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filterPrivacy="1" defaultThemeVersion="124226"/>
  <xr:revisionPtr revIDLastSave="0" documentId="13_ncr:1_{436902E0-F188-4EA8-B85D-D3172DADE093}" xr6:coauthVersionLast="36" xr6:coauthVersionMax="36" xr10:uidLastSave="{00000000-0000-0000-0000-000000000000}"/>
  <bookViews>
    <workbookView xWindow="0" yWindow="0" windowWidth="21570" windowHeight="10140" xr2:uid="{00000000-000D-0000-FFFF-FFFF00000000}"/>
  </bookViews>
  <sheets>
    <sheet name="申請書" sheetId="2" r:id="rId1"/>
    <sheet name="部局コード" sheetId="5" r:id="rId2"/>
    <sheet name="メンテナンス用" sheetId="3" state="hidden" r:id="rId3"/>
  </sheets>
  <definedNames>
    <definedName name="_xlnm.Print_Area" localSheetId="2">メンテナンス用!$B$1:$O$18</definedName>
    <definedName name="_xlnm.Print_Area" localSheetId="0">申請書!$A:$M</definedName>
    <definedName name="_xlnm.Print_Area" localSheetId="1">部局コード!$A$1:$C$6</definedName>
    <definedName name="_xlnm.Print_Titles" localSheetId="2">メンテナンス用!$1:$1</definedName>
    <definedName name="_xlnm.Print_Titles" localSheetId="0">申請書!#REF!</definedName>
  </definedNames>
  <calcPr calcId="191029"/>
</workbook>
</file>

<file path=xl/calcChain.xml><?xml version="1.0" encoding="utf-8"?>
<calcChain xmlns="http://schemas.openxmlformats.org/spreadsheetml/2006/main">
  <c r="J34" i="2" l="1"/>
  <c r="B10" i="3" l="1"/>
  <c r="L14" i="3" l="1"/>
  <c r="K14" i="3"/>
  <c r="I14" i="3" l="1"/>
  <c r="J14"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2" authorId="0" shapeId="0" xr:uid="{00000000-0006-0000-0200-000001000000}">
      <text>
        <r>
          <rPr>
            <b/>
            <sz val="9"/>
            <color indexed="81"/>
            <rFont val="ＭＳ Ｐゴシック"/>
            <family val="3"/>
            <charset val="128"/>
          </rPr>
          <t>大学院設置基準に基づいて下記から選択：
博士後期課程
4年制博士課程
一貫性博士課程</t>
        </r>
        <r>
          <rPr>
            <sz val="9"/>
            <color indexed="81"/>
            <rFont val="ＭＳ Ｐゴシック"/>
            <family val="3"/>
            <charset val="128"/>
          </rPr>
          <t xml:space="preserve">
</t>
        </r>
      </text>
    </comment>
    <comment ref="E12" authorId="0" shapeId="0" xr:uid="{00000000-0006-0000-0200-000002000000}">
      <text>
        <r>
          <rPr>
            <b/>
            <sz val="9"/>
            <color indexed="81"/>
            <rFont val="ＭＳ Ｐゴシック"/>
            <family val="3"/>
            <charset val="128"/>
          </rPr>
          <t>自動計算のため編転再入時の在学年次を記入。</t>
        </r>
        <r>
          <rPr>
            <sz val="9"/>
            <color indexed="81"/>
            <rFont val="ＭＳ Ｐゴシック"/>
            <family val="3"/>
            <charset val="128"/>
          </rPr>
          <t xml:space="preserve">
例えば2年次編入の場合は1年、3年次編入の場合は2年とすること。
ただし、卒業要件の都合により上記以外の換算をする必要がある場合は、機関の規程に沿って実状の月数で換算してよい。例：10月入学者が4月に2年次編入したため「1年」ではなく「6ヶ月」</t>
        </r>
      </text>
    </comment>
    <comment ref="I12" authorId="0" shapeId="0" xr:uid="{00000000-0006-0000-0200-000003000000}">
      <text>
        <r>
          <rPr>
            <b/>
            <sz val="9"/>
            <color indexed="81"/>
            <rFont val="ＭＳ Ｐゴシック"/>
            <family val="3"/>
            <charset val="128"/>
          </rPr>
          <t>【DC2】
博士後期課程：12ヶ月以上36ヶ月未満
4年制：24ヶ月以上48ヶ月未満
一貫性：36ヶ月以上60ヶ月未満
【DC1】
博士後期課程：12ヶ月未満
4年制：12ヶ月以上24ヶ月未満
一貫性：24ヶ月以上36ヶ月未満
休学期間は博士課程在学期間累計に含まれないが、5ヶ月未満の場合は資格要件としてカウントする。</t>
        </r>
        <r>
          <rPr>
            <sz val="9"/>
            <color indexed="81"/>
            <rFont val="ＭＳ Ｐゴシック"/>
            <family val="3"/>
            <charset val="128"/>
          </rPr>
          <t>いわゆる秋入学や4ターム制等大学での制度が複雑化していることへの対応として、6ヶ月未満の休学は資格に影響しないよう修正</t>
        </r>
      </text>
    </comment>
  </commentList>
</comments>
</file>

<file path=xl/sharedStrings.xml><?xml version="1.0" encoding="utf-8"?>
<sst xmlns="http://schemas.openxmlformats.org/spreadsheetml/2006/main" count="86" uniqueCount="80">
  <si>
    <t>入学年月日</t>
    <rPh sb="0" eb="2">
      <t>ニュウガク</t>
    </rPh>
    <rPh sb="2" eb="5">
      <t>ネンガッピ</t>
    </rPh>
    <phoneticPr fontId="1"/>
  </si>
  <si>
    <t>休学期間</t>
    <rPh sb="0" eb="2">
      <t>キュウガク</t>
    </rPh>
    <rPh sb="2" eb="4">
      <t>キカン</t>
    </rPh>
    <phoneticPr fontId="1"/>
  </si>
  <si>
    <t>現在</t>
    <rPh sb="0" eb="2">
      <t>ゲンザイ</t>
    </rPh>
    <phoneticPr fontId="1"/>
  </si>
  <si>
    <t>課程種別</t>
    <rPh sb="0" eb="2">
      <t>カテイ</t>
    </rPh>
    <rPh sb="2" eb="4">
      <t>シュベツ</t>
    </rPh>
    <phoneticPr fontId="1"/>
  </si>
  <si>
    <t>博士後期課程</t>
  </si>
  <si>
    <t>在学期間累計</t>
    <rPh sb="0" eb="2">
      <t>ザイガク</t>
    </rPh>
    <rPh sb="2" eb="4">
      <t>キカン</t>
    </rPh>
    <rPh sb="4" eb="6">
      <t>ルイケイ</t>
    </rPh>
    <phoneticPr fontId="1"/>
  </si>
  <si>
    <t>採用年度：平成</t>
    <rPh sb="0" eb="2">
      <t>サイヨウ</t>
    </rPh>
    <rPh sb="2" eb="4">
      <t>ネンド</t>
    </rPh>
    <rPh sb="5" eb="7">
      <t>ヘイセイ</t>
    </rPh>
    <phoneticPr fontId="1"/>
  </si>
  <si>
    <t>年度採用分</t>
    <phoneticPr fontId="1"/>
  </si>
  <si>
    <t>ＤＣ申請資格チェッカー</t>
    <rPh sb="2" eb="4">
      <t>シンセイ</t>
    </rPh>
    <rPh sb="4" eb="6">
      <t>シカク</t>
    </rPh>
    <phoneticPr fontId="1"/>
  </si>
  <si>
    <t>こちらは休学、編・転・再入学の条件がある場合に、①DCに申請資格があるか、②ある場合はどの申請区分に該当するかを簡易的にチェックするものです。</t>
    <rPh sb="4" eb="6">
      <t>キュウガク</t>
    </rPh>
    <rPh sb="7" eb="8">
      <t>ヘン</t>
    </rPh>
    <rPh sb="9" eb="10">
      <t>テン</t>
    </rPh>
    <rPh sb="11" eb="14">
      <t>サイニュウガク</t>
    </rPh>
    <rPh sb="15" eb="17">
      <t>ジョウケン</t>
    </rPh>
    <rPh sb="20" eb="22">
      <t>バアイ</t>
    </rPh>
    <rPh sb="28" eb="30">
      <t>シンセイ</t>
    </rPh>
    <rPh sb="30" eb="32">
      <t>シカク</t>
    </rPh>
    <rPh sb="40" eb="42">
      <t>バアイ</t>
    </rPh>
    <rPh sb="45" eb="47">
      <t>シンセイ</t>
    </rPh>
    <rPh sb="47" eb="49">
      <t>クブン</t>
    </rPh>
    <rPh sb="50" eb="52">
      <t>ガイトウ</t>
    </rPh>
    <rPh sb="56" eb="58">
      <t>カンイ</t>
    </rPh>
    <rPh sb="58" eb="59">
      <t>テキ</t>
    </rPh>
    <phoneticPr fontId="1"/>
  </si>
  <si>
    <t>実際の申請にあたっては最新の募集要項を確認してください。</t>
  </si>
  <si>
    <r>
      <t>また、実際の申請資格と合致するよう作成しておりますが、制度変更はあり得るため、</t>
    </r>
    <r>
      <rPr>
        <b/>
        <u/>
        <sz val="11"/>
        <color theme="1"/>
        <rFont val="ＭＳ Ｐゴシック"/>
        <family val="3"/>
        <charset val="128"/>
        <scheme val="minor"/>
      </rPr>
      <t>このチェックを持って申請を保証するものではありません</t>
    </r>
    <r>
      <rPr>
        <b/>
        <sz val="11"/>
        <color theme="1"/>
        <rFont val="ＭＳ Ｐゴシック"/>
        <family val="3"/>
        <charset val="128"/>
        <scheme val="minor"/>
      </rPr>
      <t>。</t>
    </r>
    <rPh sb="3" eb="5">
      <t>ジッサイ</t>
    </rPh>
    <rPh sb="6" eb="8">
      <t>シンセイ</t>
    </rPh>
    <rPh sb="8" eb="10">
      <t>シカク</t>
    </rPh>
    <rPh sb="11" eb="13">
      <t>ガッチ</t>
    </rPh>
    <rPh sb="17" eb="19">
      <t>サクセイ</t>
    </rPh>
    <rPh sb="27" eb="29">
      <t>セイド</t>
    </rPh>
    <rPh sb="29" eb="31">
      <t>ヘンコウ</t>
    </rPh>
    <rPh sb="34" eb="35">
      <t>ウ</t>
    </rPh>
    <rPh sb="46" eb="47">
      <t>モ</t>
    </rPh>
    <rPh sb="49" eb="51">
      <t>シンセイ</t>
    </rPh>
    <rPh sb="52" eb="54">
      <t>ホショウ</t>
    </rPh>
    <phoneticPr fontId="1"/>
  </si>
  <si>
    <t>【判定欄の計算式】</t>
    <rPh sb="1" eb="3">
      <t>ハンテイ</t>
    </rPh>
    <rPh sb="3" eb="4">
      <t>ラン</t>
    </rPh>
    <rPh sb="5" eb="8">
      <t>ケイサンシキ</t>
    </rPh>
    <phoneticPr fontId="1"/>
  </si>
  <si>
    <t>年</t>
    <rPh sb="0" eb="1">
      <t>ネン</t>
    </rPh>
    <phoneticPr fontId="1"/>
  </si>
  <si>
    <t>月</t>
    <rPh sb="0" eb="1">
      <t>ツキ</t>
    </rPh>
    <phoneticPr fontId="1"/>
  </si>
  <si>
    <t>西暦年/月/日</t>
    <rPh sb="0" eb="2">
      <t>セイレキ</t>
    </rPh>
    <rPh sb="2" eb="3">
      <t>ネン</t>
    </rPh>
    <rPh sb="4" eb="5">
      <t>ツキ</t>
    </rPh>
    <rPh sb="6" eb="7">
      <t>ヒ</t>
    </rPh>
    <phoneticPr fontId="1"/>
  </si>
  <si>
    <t>判定結果</t>
    <rPh sb="0" eb="2">
      <t>ハンテイ</t>
    </rPh>
    <rPh sb="2" eb="4">
      <t>ケッカ</t>
    </rPh>
    <phoneticPr fontId="1"/>
  </si>
  <si>
    <r>
      <t>課程種別、休学、編・転・再入学については、機関によって扱いが異なるため、</t>
    </r>
    <r>
      <rPr>
        <b/>
        <u/>
        <sz val="11"/>
        <color theme="1"/>
        <rFont val="ＭＳ Ｐゴシック"/>
        <family val="3"/>
        <charset val="128"/>
        <scheme val="minor"/>
      </rPr>
      <t>必ず所属機関の特別研究員担当者、教務担当課に確認</t>
    </r>
    <r>
      <rPr>
        <b/>
        <sz val="11"/>
        <color theme="1"/>
        <rFont val="ＭＳ Ｐゴシック"/>
        <family val="3"/>
        <charset val="128"/>
        <scheme val="minor"/>
      </rPr>
      <t>してください。</t>
    </r>
    <rPh sb="0" eb="2">
      <t>カテイ</t>
    </rPh>
    <rPh sb="2" eb="4">
      <t>シュベツ</t>
    </rPh>
    <rPh sb="21" eb="23">
      <t>キカン</t>
    </rPh>
    <rPh sb="27" eb="28">
      <t>アツカ</t>
    </rPh>
    <rPh sb="30" eb="31">
      <t>コト</t>
    </rPh>
    <rPh sb="36" eb="37">
      <t>カナラ</t>
    </rPh>
    <rPh sb="38" eb="40">
      <t>ショゾク</t>
    </rPh>
    <rPh sb="40" eb="42">
      <t>キカン</t>
    </rPh>
    <rPh sb="43" eb="45">
      <t>トクベツ</t>
    </rPh>
    <rPh sb="45" eb="48">
      <t>ケンキュウイン</t>
    </rPh>
    <rPh sb="48" eb="51">
      <t>タントウシャ</t>
    </rPh>
    <rPh sb="52" eb="54">
      <t>キョウム</t>
    </rPh>
    <rPh sb="54" eb="57">
      <t>タントウカ</t>
    </rPh>
    <rPh sb="58" eb="60">
      <t>カクニン</t>
    </rPh>
    <phoneticPr fontId="1"/>
  </si>
  <si>
    <t>編・転・再入学時の在学換算</t>
    <rPh sb="0" eb="1">
      <t>ヘン</t>
    </rPh>
    <rPh sb="2" eb="3">
      <t>テン</t>
    </rPh>
    <rPh sb="4" eb="5">
      <t>サイ</t>
    </rPh>
    <rPh sb="5" eb="7">
      <t>ニュウガク</t>
    </rPh>
    <rPh sb="7" eb="8">
      <t>ジ</t>
    </rPh>
    <rPh sb="9" eb="11">
      <t>ザイガク</t>
    </rPh>
    <rPh sb="11" eb="13">
      <t>カンサン</t>
    </rPh>
    <phoneticPr fontId="1"/>
  </si>
  <si>
    <t>下記入力例に沿ってオレンジ色セルを埋めれば自動的に判定します。</t>
    <rPh sb="0" eb="2">
      <t>カキ</t>
    </rPh>
    <rPh sb="2" eb="5">
      <t>ニュウリョクレイ</t>
    </rPh>
    <rPh sb="6" eb="7">
      <t>ソ</t>
    </rPh>
    <rPh sb="17" eb="18">
      <t>ウ</t>
    </rPh>
    <rPh sb="21" eb="24">
      <t>ジドウテキ</t>
    </rPh>
    <rPh sb="25" eb="27">
      <t>ハンテイ</t>
    </rPh>
    <phoneticPr fontId="1"/>
  </si>
  <si>
    <t>IF(C14="","",IF(I14&lt;0,"在学期間累計が不正です",IF(B14="博士後期課程",IF(AND(I14&gt;=12,I14&lt;36,OR(L14&gt;=6,L14=0)),"DC2",IF(AND((L14+I14)&gt;=12,(L14+I14)&lt;36,L14&lt;6),"DC2",IF(AND(I14&lt;12,OR(L14&gt;=6,L14=0)),"DC1","在学期間累計が申請資格を超過しています"))),IF(B14="4年制博士課程",IF(AND(I14&gt;=24,I14&lt;48,OR(L14&gt;=6,L14=0)),"DC2",IF(AND((L14+I14)&gt;=24,(L14+I14)&lt;48,L14&lt;6),"DC2",IF(AND(I14&gt;=12,I14&lt;24,OR(L14&gt;=6,L14=0)),"DC1",IF(AND((I14+L14)&gt;=12,(L14+I14)&lt;24,L14&lt;6),"DC1","在学期間累計が申請資格を満たしていません。（超過、もしくは不足）")))),IF(AND(I14&gt;=36,I14&lt;60,OR(L14&gt;=6,L14=0)),"DC2",IF(AND((L14+I14)&gt;=36,(L14+I14)&lt;60,L14&lt;6),"DC2",IF(AND(I14&gt;=24,I14&lt;36,OR(L14&gt;=6,L14=0)),"DC1",IF(AND((I14+L14)&gt;=24,(L14+I14)&lt;36,L14&lt;6),"DC1","在学期間累計が申請資格を満たしていません。（超過、もしくは不足）"))))))))</t>
    <phoneticPr fontId="1"/>
  </si>
  <si>
    <t>申請年月日：</t>
    <rPh sb="0" eb="2">
      <t>シンセイ</t>
    </rPh>
    <rPh sb="2" eb="5">
      <t>ネンガッピ</t>
    </rPh>
    <phoneticPr fontId="1"/>
  </si>
  <si>
    <t>氏名</t>
    <rPh sb="0" eb="2">
      <t>シメイ</t>
    </rPh>
    <phoneticPr fontId="1"/>
  </si>
  <si>
    <t>フリガナ</t>
    <phoneticPr fontId="1"/>
  </si>
  <si>
    <t>漢字等
（戸籍名）</t>
    <rPh sb="0" eb="3">
      <t>カンジトウ</t>
    </rPh>
    <rPh sb="5" eb="8">
      <t>コセキメイ</t>
    </rPh>
    <phoneticPr fontId="1"/>
  </si>
  <si>
    <t>年</t>
    <rPh sb="0" eb="1">
      <t>ネン</t>
    </rPh>
    <phoneticPr fontId="1"/>
  </si>
  <si>
    <t>月</t>
    <rPh sb="0" eb="1">
      <t>ガツ</t>
    </rPh>
    <phoneticPr fontId="1"/>
  </si>
  <si>
    <t>日</t>
    <rPh sb="0" eb="1">
      <t>ニチ</t>
    </rPh>
    <phoneticPr fontId="1"/>
  </si>
  <si>
    <t>連絡先</t>
    <rPh sb="0" eb="3">
      <t>レンラクサキ</t>
    </rPh>
    <phoneticPr fontId="1"/>
  </si>
  <si>
    <t>Email</t>
    <phoneticPr fontId="1"/>
  </si>
  <si>
    <t>TEL</t>
    <phoneticPr fontId="1"/>
  </si>
  <si>
    <t>＜①申請者情報＞</t>
    <rPh sb="2" eb="7">
      <t>シンセイシャジョウホウ</t>
    </rPh>
    <phoneticPr fontId="1"/>
  </si>
  <si>
    <t>　 外国人の方の場合は、住民票・在留カード等に記載のとおり（全角アルファベット）に入力してください</t>
    <rPh sb="2" eb="5">
      <t>ガイコクジン</t>
    </rPh>
    <rPh sb="6" eb="7">
      <t>カタ</t>
    </rPh>
    <rPh sb="8" eb="10">
      <t>バアイ</t>
    </rPh>
    <rPh sb="12" eb="15">
      <t>ジュウミンヒョウ</t>
    </rPh>
    <rPh sb="16" eb="18">
      <t>ザイリュウ</t>
    </rPh>
    <rPh sb="21" eb="22">
      <t>トウ</t>
    </rPh>
    <rPh sb="23" eb="25">
      <t>キサイ</t>
    </rPh>
    <rPh sb="30" eb="32">
      <t>ゼンカク</t>
    </rPh>
    <rPh sb="41" eb="43">
      <t>ニュウリョク</t>
    </rPh>
    <phoneticPr fontId="1"/>
  </si>
  <si>
    <t>　 JIS第1水準・第2水準の漢字に無い文字の場合は、第1水準・第2水準の文字で置き換えてください（無い場合は全角カタカナで登録）</t>
    <rPh sb="5" eb="6">
      <t>ダイ</t>
    </rPh>
    <rPh sb="7" eb="9">
      <t>スイジュン</t>
    </rPh>
    <rPh sb="10" eb="11">
      <t>ダイ</t>
    </rPh>
    <rPh sb="12" eb="14">
      <t>スイジュン</t>
    </rPh>
    <rPh sb="15" eb="17">
      <t>カンジ</t>
    </rPh>
    <rPh sb="18" eb="19">
      <t>ナ</t>
    </rPh>
    <rPh sb="20" eb="22">
      <t>モジ</t>
    </rPh>
    <rPh sb="23" eb="25">
      <t>バアイ</t>
    </rPh>
    <rPh sb="27" eb="28">
      <t>ダイ</t>
    </rPh>
    <rPh sb="29" eb="31">
      <t>スイジュン</t>
    </rPh>
    <rPh sb="32" eb="33">
      <t>ダイ</t>
    </rPh>
    <rPh sb="34" eb="36">
      <t>スイジュン</t>
    </rPh>
    <rPh sb="37" eb="39">
      <t>モジ</t>
    </rPh>
    <rPh sb="40" eb="41">
      <t>オ</t>
    </rPh>
    <rPh sb="42" eb="43">
      <t>カ</t>
    </rPh>
    <rPh sb="50" eb="51">
      <t>ナ</t>
    </rPh>
    <rPh sb="52" eb="54">
      <t>バアイ</t>
    </rPh>
    <rPh sb="55" eb="57">
      <t>ゼンカク</t>
    </rPh>
    <rPh sb="62" eb="64">
      <t>トウロク</t>
    </rPh>
    <phoneticPr fontId="1"/>
  </si>
  <si>
    <t>部局コード</t>
    <rPh sb="0" eb="2">
      <t>ブキョク</t>
    </rPh>
    <phoneticPr fontId="1"/>
  </si>
  <si>
    <t>所属部局
（選択）</t>
    <rPh sb="0" eb="4">
      <t>ショゾクブキョク</t>
    </rPh>
    <rPh sb="6" eb="8">
      <t>センタク</t>
    </rPh>
    <phoneticPr fontId="1"/>
  </si>
  <si>
    <t>申請予定区分（選択）</t>
    <rPh sb="0" eb="6">
      <t>シンセイヨテイクブン</t>
    </rPh>
    <rPh sb="7" eb="9">
      <t>センタク</t>
    </rPh>
    <phoneticPr fontId="1"/>
  </si>
  <si>
    <t>職</t>
    <rPh sb="0" eb="1">
      <t>ショク</t>
    </rPh>
    <phoneticPr fontId="1"/>
  </si>
  <si>
    <t>部局コード</t>
    <rPh sb="0" eb="2">
      <t>ブキョク</t>
    </rPh>
    <phoneticPr fontId="10"/>
  </si>
  <si>
    <t>システムに表示される部局名</t>
    <rPh sb="5" eb="7">
      <t>ヒョウジ</t>
    </rPh>
    <rPh sb="10" eb="13">
      <t>ブキョクメイ</t>
    </rPh>
    <phoneticPr fontId="10"/>
  </si>
  <si>
    <t>部局名</t>
    <rPh sb="0" eb="3">
      <t>ブキョクメイ</t>
    </rPh>
    <phoneticPr fontId="1"/>
  </si>
  <si>
    <r>
      <rPr>
        <sz val="10"/>
        <color theme="1"/>
        <rFont val="ＭＳ Ｐゴシック"/>
        <family val="3"/>
        <charset val="128"/>
        <scheme val="minor"/>
      </rPr>
      <t>※（上記選択欄に無い場合）</t>
    </r>
    <r>
      <rPr>
        <sz val="11"/>
        <color theme="1"/>
        <rFont val="ＭＳ Ｐゴシック"/>
        <family val="2"/>
        <scheme val="minor"/>
      </rPr>
      <t xml:space="preserve">
部局名を記入</t>
    </r>
    <rPh sb="2" eb="4">
      <t>ジョウキ</t>
    </rPh>
    <rPh sb="4" eb="6">
      <t>センタク</t>
    </rPh>
    <rPh sb="6" eb="7">
      <t>ラン</t>
    </rPh>
    <rPh sb="8" eb="9">
      <t>ナ</t>
    </rPh>
    <rPh sb="10" eb="12">
      <t>バアイ</t>
    </rPh>
    <rPh sb="14" eb="17">
      <t>ブキョクメイ</t>
    </rPh>
    <rPh sb="18" eb="20">
      <t>キニュウ</t>
    </rPh>
    <phoneticPr fontId="1"/>
  </si>
  <si>
    <t>※登録する氏名は「戸籍名」ですが、採用時に公表される「登録名」は、申請者がシステムに登録し、旧姓や通称を使用することができます</t>
    <rPh sb="1" eb="3">
      <t>トウロク</t>
    </rPh>
    <rPh sb="5" eb="7">
      <t>シメイ</t>
    </rPh>
    <rPh sb="9" eb="12">
      <t>コセキメイ</t>
    </rPh>
    <rPh sb="17" eb="20">
      <t>サイヨウジ</t>
    </rPh>
    <rPh sb="21" eb="23">
      <t>コウヒョウ</t>
    </rPh>
    <rPh sb="27" eb="30">
      <t>トウロクメイ</t>
    </rPh>
    <rPh sb="33" eb="36">
      <t>シンセイシャ</t>
    </rPh>
    <rPh sb="42" eb="44">
      <t>トウロク</t>
    </rPh>
    <rPh sb="46" eb="48">
      <t>キュウセイ</t>
    </rPh>
    <rPh sb="49" eb="51">
      <t>ツウショウ</t>
    </rPh>
    <rPh sb="52" eb="54">
      <t>シヨウ</t>
    </rPh>
    <phoneticPr fontId="1"/>
  </si>
  <si>
    <t>※事前に受入予定研究者の了解を得てください。</t>
    <rPh sb="1" eb="3">
      <t>ジゼン</t>
    </rPh>
    <rPh sb="4" eb="6">
      <t>ウケイレ</t>
    </rPh>
    <rPh sb="6" eb="8">
      <t>ヨテイ</t>
    </rPh>
    <rPh sb="8" eb="11">
      <t>ケンキュウシャ</t>
    </rPh>
    <rPh sb="12" eb="14">
      <t>リョウカイ</t>
    </rPh>
    <rPh sb="15" eb="16">
      <t>エ</t>
    </rPh>
    <phoneticPr fontId="1"/>
  </si>
  <si>
    <t>　 受入予定研究者の「本務先の部局・職名」を記載してください。</t>
    <rPh sb="2" eb="4">
      <t>ウケイレ</t>
    </rPh>
    <rPh sb="4" eb="6">
      <t>ヨテイ</t>
    </rPh>
    <rPh sb="6" eb="9">
      <t>ケンキュウシャ</t>
    </rPh>
    <rPh sb="11" eb="13">
      <t>ホンム</t>
    </rPh>
    <rPh sb="13" eb="14">
      <t>サキ</t>
    </rPh>
    <rPh sb="15" eb="17">
      <t>ブキョク</t>
    </rPh>
    <rPh sb="18" eb="20">
      <t>ショクメイ</t>
    </rPh>
    <rPh sb="22" eb="24">
      <t>キサイ</t>
    </rPh>
    <phoneticPr fontId="1"/>
  </si>
  <si>
    <t>＜②受入予定研究者情報（ＤＣ・ＰＤ・ＲＰＤ）＞</t>
    <rPh sb="2" eb="4">
      <t>ウケイレ</t>
    </rPh>
    <rPh sb="4" eb="6">
      <t>ヨテイ</t>
    </rPh>
    <rPh sb="6" eb="9">
      <t>ケンキュウシャ</t>
    </rPh>
    <rPh sb="9" eb="11">
      <t>ジョウホウ</t>
    </rPh>
    <phoneticPr fontId="1"/>
  </si>
  <si>
    <t>※各項目とも全角２６文字以内の登録文字数制限があります</t>
    <rPh sb="1" eb="2">
      <t>カク</t>
    </rPh>
    <rPh sb="2" eb="4">
      <t>コウモク</t>
    </rPh>
    <rPh sb="6" eb="8">
      <t>ゼンカク</t>
    </rPh>
    <rPh sb="10" eb="12">
      <t>モジ</t>
    </rPh>
    <rPh sb="12" eb="14">
      <t>イナイ</t>
    </rPh>
    <rPh sb="15" eb="17">
      <t>トウロク</t>
    </rPh>
    <rPh sb="17" eb="20">
      <t>モジスウ</t>
    </rPh>
    <rPh sb="20" eb="22">
      <t>セイゲン</t>
    </rPh>
    <phoneticPr fontId="1"/>
  </si>
  <si>
    <t xml:space="preserve"> 　（例）×「髙」⇒○「高」</t>
    <rPh sb="3" eb="4">
      <t>レイ</t>
    </rPh>
    <rPh sb="7" eb="8">
      <t>コウ</t>
    </rPh>
    <rPh sb="12" eb="13">
      <t>タカ</t>
    </rPh>
    <phoneticPr fontId="1"/>
  </si>
  <si>
    <t>令和</t>
    <rPh sb="0" eb="2">
      <t>レイワ</t>
    </rPh>
    <phoneticPr fontId="1"/>
  </si>
  <si>
    <t>年度採用分特別研究員応募用ＩＤ・パスワード発行申請書</t>
    <rPh sb="0" eb="2">
      <t>ネンド</t>
    </rPh>
    <rPh sb="2" eb="5">
      <t>サイヨウブン</t>
    </rPh>
    <rPh sb="5" eb="10">
      <t>トクベツケンキュウイン</t>
    </rPh>
    <rPh sb="10" eb="12">
      <t>オウボ</t>
    </rPh>
    <rPh sb="12" eb="13">
      <t>ヨウ</t>
    </rPh>
    <rPh sb="21" eb="23">
      <t>ハッコウ</t>
    </rPh>
    <rPh sb="23" eb="26">
      <t>シンセイショ</t>
    </rPh>
    <phoneticPr fontId="1"/>
  </si>
  <si>
    <t>生年月日（西暦）</t>
    <rPh sb="0" eb="4">
      <t>セイネンガッピ</t>
    </rPh>
    <rPh sb="5" eb="7">
      <t>セイレキ</t>
    </rPh>
    <phoneticPr fontId="1"/>
  </si>
  <si>
    <t>姓</t>
    <rPh sb="0" eb="1">
      <t>セイ</t>
    </rPh>
    <phoneticPr fontId="1"/>
  </si>
  <si>
    <t>名</t>
    <rPh sb="0" eb="1">
      <t>メイ</t>
    </rPh>
    <phoneticPr fontId="1"/>
  </si>
  <si>
    <t>0066</t>
    <phoneticPr fontId="1"/>
  </si>
  <si>
    <t>0078</t>
    <phoneticPr fontId="1"/>
  </si>
  <si>
    <t>0138</t>
  </si>
  <si>
    <t>0053</t>
    <phoneticPr fontId="1"/>
  </si>
  <si>
    <t>理工学研究科（創生工学）</t>
    <rPh sb="0" eb="2">
      <t>リコウ</t>
    </rPh>
    <rPh sb="2" eb="3">
      <t>ガク</t>
    </rPh>
    <rPh sb="3" eb="6">
      <t>ケンキュウカ</t>
    </rPh>
    <rPh sb="7" eb="9">
      <t>ソウセイ</t>
    </rPh>
    <rPh sb="9" eb="11">
      <t>コウガク</t>
    </rPh>
    <phoneticPr fontId="1"/>
  </si>
  <si>
    <t>理工学</t>
    <rPh sb="0" eb="2">
      <t>リコウ</t>
    </rPh>
    <rPh sb="2" eb="3">
      <t>ガク</t>
    </rPh>
    <phoneticPr fontId="1"/>
  </si>
  <si>
    <t>生命科学</t>
    <rPh sb="0" eb="2">
      <t>セイメイ</t>
    </rPh>
    <rPh sb="2" eb="4">
      <t>カガク</t>
    </rPh>
    <phoneticPr fontId="1"/>
  </si>
  <si>
    <t>薬学（系）</t>
    <phoneticPr fontId="1"/>
  </si>
  <si>
    <t>薬学研究科</t>
    <rPh sb="0" eb="2">
      <t>ヤクガク</t>
    </rPh>
    <rPh sb="2" eb="5">
      <t>ケンキュウカ</t>
    </rPh>
    <phoneticPr fontId="1"/>
  </si>
  <si>
    <t>農学部</t>
    <rPh sb="0" eb="3">
      <t>ノウガクブ</t>
    </rPh>
    <phoneticPr fontId="1"/>
  </si>
  <si>
    <t>農学（系）</t>
    <phoneticPr fontId="1"/>
  </si>
  <si>
    <t>理工学研究科（生命科学）</t>
    <rPh sb="0" eb="2">
      <t>リコウ</t>
    </rPh>
    <rPh sb="2" eb="3">
      <t>ガク</t>
    </rPh>
    <rPh sb="3" eb="5">
      <t>ケンキュウ</t>
    </rPh>
    <rPh sb="5" eb="6">
      <t>カ</t>
    </rPh>
    <rPh sb="7" eb="9">
      <t>セイメイ</t>
    </rPh>
    <rPh sb="9" eb="11">
      <t>カガク</t>
    </rPh>
    <phoneticPr fontId="1"/>
  </si>
  <si>
    <t>現在の所属</t>
    <phoneticPr fontId="1"/>
  </si>
  <si>
    <t>所属機関名</t>
    <rPh sb="0" eb="2">
      <t>ショゾク</t>
    </rPh>
    <rPh sb="2" eb="4">
      <t>キカン</t>
    </rPh>
    <rPh sb="4" eb="5">
      <t>メイ</t>
    </rPh>
    <phoneticPr fontId="1"/>
  </si>
  <si>
    <t>部局名</t>
    <rPh sb="0" eb="2">
      <t>ブキョク</t>
    </rPh>
    <rPh sb="2" eb="3">
      <t>メイ</t>
    </rPh>
    <phoneticPr fontId="1"/>
  </si>
  <si>
    <t>DC1</t>
  </si>
  <si>
    <t>←申請される区分を選択してください</t>
    <rPh sb="1" eb="3">
      <t>シンセイ</t>
    </rPh>
    <rPh sb="6" eb="8">
      <t>クブン</t>
    </rPh>
    <rPh sb="9" eb="11">
      <t>センタク</t>
    </rPh>
    <phoneticPr fontId="1"/>
  </si>
  <si>
    <t>↓プルダウンで選択してください。</t>
    <rPh sb="7" eb="9">
      <t>センタク</t>
    </rPh>
    <phoneticPr fontId="1"/>
  </si>
  <si>
    <t>の枠内に記入してください。</t>
    <rPh sb="1" eb="3">
      <t>ワクナイ</t>
    </rPh>
    <rPh sb="4" eb="6">
      <t>キニュウ</t>
    </rPh>
    <phoneticPr fontId="1"/>
  </si>
  <si>
    <t>の欄はプルダウンメニューから選択してください。</t>
    <rPh sb="1" eb="2">
      <t>ラン</t>
    </rPh>
    <rPh sb="14" eb="16">
      <t>センタク</t>
    </rPh>
    <phoneticPr fontId="1"/>
  </si>
  <si>
    <t>【個人情報の取り扱いについて】</t>
    <rPh sb="1" eb="3">
      <t>コジン</t>
    </rPh>
    <rPh sb="3" eb="5">
      <t>ジョウホウ</t>
    </rPh>
    <rPh sb="6" eb="7">
      <t>ト</t>
    </rPh>
    <rPh sb="8" eb="9">
      <t>アツカ</t>
    </rPh>
    <phoneticPr fontId="1"/>
  </si>
  <si>
    <r>
      <t>＜個人情報の収集および利用の目的</t>
    </r>
    <r>
      <rPr>
        <sz val="9"/>
        <color theme="1"/>
        <rFont val="Century"/>
        <family val="1"/>
      </rPr>
      <t xml:space="preserve"> </t>
    </r>
    <r>
      <rPr>
        <sz val="9"/>
        <color theme="1"/>
        <rFont val="ＭＳ 明朝"/>
        <family val="1"/>
        <charset val="128"/>
      </rPr>
      <t xml:space="preserve">＞
　独立行政法人日本学術振興会 特別研究員申請業務全般においてのみ利用します。
＜登録情報の開示、修正、削除等＞
　登録いただいた個人情報について開示、または削除を求められた場合、申し出た者が本人であることを登録情報の照合チェック等、状況に応じた適切な方法で確認した後に、合理的な範囲内でこれに応じます。また開示の結果、誤った情報があった場合、かつ訂正を求められた場合、申し出た者が本人であることを状況に応じた適切な方法で確認した後に、原則としてすみやかにこれに応じます。 
</t>
    </r>
    <rPh sb="20" eb="26">
      <t>ドクリツギョウセイホウジン</t>
    </rPh>
    <rPh sb="26" eb="33">
      <t>ニホンガクジュツシンコウカイ</t>
    </rPh>
    <rPh sb="34" eb="39">
      <t>トクベツケンキュウイン</t>
    </rPh>
    <rPh sb="39" eb="41">
      <t>シンセイ</t>
    </rPh>
    <phoneticPr fontId="1"/>
  </si>
  <si>
    <t>必要事項を記載の後、電子メールに本様式を添付し、以下の担当へ送信してください。</t>
    <rPh sb="0" eb="2">
      <t>ヒツヨウ</t>
    </rPh>
    <rPh sb="2" eb="4">
      <t>ジコウ</t>
    </rPh>
    <rPh sb="5" eb="7">
      <t>キサイ</t>
    </rPh>
    <rPh sb="8" eb="9">
      <t>ノチ</t>
    </rPh>
    <rPh sb="10" eb="12">
      <t>デンシ</t>
    </rPh>
    <rPh sb="16" eb="17">
      <t>ホン</t>
    </rPh>
    <rPh sb="17" eb="19">
      <t>ヨウシキ</t>
    </rPh>
    <rPh sb="20" eb="22">
      <t>テンプ</t>
    </rPh>
    <rPh sb="24" eb="26">
      <t>イカ</t>
    </rPh>
    <rPh sb="27" eb="29">
      <t>タントウ</t>
    </rPh>
    <rPh sb="30" eb="32">
      <t>ソウシン</t>
    </rPh>
    <phoneticPr fontId="1"/>
  </si>
  <si>
    <t>【担当】</t>
    <rPh sb="1" eb="3">
      <t>タントウ</t>
    </rPh>
    <phoneticPr fontId="1"/>
  </si>
  <si>
    <t>　　摂南大学　研究支援・社会連携センター　中村</t>
    <phoneticPr fontId="1"/>
  </si>
  <si>
    <t>　　TEL：072-800-1160</t>
    <phoneticPr fontId="1"/>
  </si>
  <si>
    <t>　　e-mail：SETSUNAN.Kaken@josho.ac.jp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</si>
</sst>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quot;ヶ月&quot;"/>
    <numFmt numFmtId="178" formatCode="##0&quot;ヶ月&quot;"/>
    <numFmt numFmtId="179" formatCode="##&quot;年&quot;"/>
    <numFmt numFmtId="180" formatCode="0000"/>
  </numFmts>
  <fonts count="22" x14ac:knownFonts="1">
    <font>
      <sz val="11"/>
      <color theme="1"/>
      <name val="ＭＳ Ｐゴシック"/>
      <family val="2"/>
      <scheme val="minor"/>
    </font>
    <font>
      <sz val="6"/>
      <name val="ＭＳ Ｐゴシック"/>
      <family val="3"/>
      <charset val="128"/>
      <scheme val="minor"/>
    </font>
    <font>
      <b/>
      <sz val="16"/>
      <color theme="1"/>
      <name val="ＭＳ Ｐゴシック"/>
      <family val="3"/>
      <charset val="128"/>
      <scheme val="minor"/>
    </font>
    <font>
      <sz val="9"/>
      <color indexed="81"/>
      <name val="ＭＳ Ｐゴシック"/>
      <family val="3"/>
      <charset val="128"/>
    </font>
    <font>
      <b/>
      <sz val="9"/>
      <color indexed="81"/>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u/>
      <sz val="11"/>
      <color theme="1"/>
      <name val="ＭＳ Ｐゴシック"/>
      <family val="3"/>
      <charset val="128"/>
      <scheme val="minor"/>
    </font>
    <font>
      <sz val="10"/>
      <name val="MS UI Gothic"/>
      <family val="3"/>
      <charset val="128"/>
    </font>
    <font>
      <sz val="10"/>
      <color theme="1"/>
      <name val="MS UI Gothic"/>
      <family val="3"/>
      <charset val="128"/>
    </font>
    <font>
      <sz val="6"/>
      <name val="ＭＳ Ｐゴシック"/>
      <family val="3"/>
      <charset val="128"/>
    </font>
    <font>
      <sz val="10"/>
      <color theme="1"/>
      <name val="ＭＳ Ｐゴシック"/>
      <family val="3"/>
      <charset val="128"/>
      <scheme val="minor"/>
    </font>
    <font>
      <sz val="15"/>
      <color theme="1"/>
      <name val="ＭＳ Ｐゴシック"/>
      <family val="2"/>
      <scheme val="minor"/>
    </font>
    <font>
      <sz val="15"/>
      <color theme="1"/>
      <name val="ＭＳ Ｐゴシック"/>
      <family val="3"/>
      <charset val="128"/>
      <scheme val="minor"/>
    </font>
    <font>
      <sz val="10"/>
      <color theme="1"/>
      <name val="ＭＳ Ｐゴシック"/>
      <family val="2"/>
      <scheme val="minor"/>
    </font>
    <font>
      <sz val="10"/>
      <color rgb="FF000000"/>
      <name val="MS UI Gothic"/>
      <family val="3"/>
      <charset val="128"/>
    </font>
    <font>
      <sz val="11"/>
      <color rgb="FFFF0000"/>
      <name val="ＭＳ Ｐゴシック"/>
      <family val="2"/>
      <scheme val="minor"/>
    </font>
    <font>
      <u/>
      <sz val="11"/>
      <color theme="10"/>
      <name val="ＭＳ Ｐゴシック"/>
      <family val="2"/>
      <scheme val="minor"/>
    </font>
    <font>
      <sz val="11"/>
      <color rgb="FFFF0000"/>
      <name val="ＭＳ Ｐゴシック"/>
      <family val="3"/>
      <charset val="128"/>
      <scheme val="minor"/>
    </font>
    <font>
      <sz val="9"/>
      <color theme="1"/>
      <name val="ＭＳ 明朝"/>
      <family val="1"/>
      <charset val="128"/>
    </font>
    <font>
      <sz val="9"/>
      <color theme="1"/>
      <name val="Century"/>
      <family val="1"/>
    </font>
    <font>
      <sz val="9"/>
      <color theme="1"/>
      <name val="ＭＳ Ｐゴシック"/>
      <family val="2"/>
      <scheme val="minor"/>
    </font>
  </fonts>
  <fills count="6">
    <fill>
      <patternFill patternType="none"/>
    </fill>
    <fill>
      <patternFill patternType="gray125"/>
    </fill>
    <fill>
      <patternFill patternType="solid">
        <fgColor rgb="FF00B0F0"/>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C0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5" fillId="0" borderId="0">
      <alignment vertical="center"/>
    </xf>
    <xf numFmtId="0" fontId="17" fillId="0" borderId="0" applyNumberFormat="0" applyFill="0" applyBorder="0" applyAlignment="0" applyProtection="0"/>
  </cellStyleXfs>
  <cellXfs count="114">
    <xf numFmtId="0" fontId="0" fillId="0" borderId="0" xfId="0"/>
    <xf numFmtId="14" fontId="0" fillId="0" borderId="0" xfId="0" applyNumberFormat="1"/>
    <xf numFmtId="0" fontId="0" fillId="0" borderId="0" xfId="0" applyBorder="1"/>
    <xf numFmtId="177" fontId="0" fillId="0" borderId="0" xfId="0" applyNumberFormat="1" applyBorder="1" applyAlignment="1">
      <alignment horizontal="center" vertical="center" shrinkToFit="1"/>
    </xf>
    <xf numFmtId="0" fontId="0" fillId="0" borderId="0" xfId="0" applyAlignment="1">
      <alignment shrinkToFit="1"/>
    </xf>
    <xf numFmtId="0" fontId="0" fillId="0" borderId="0" xfId="0" applyFill="1"/>
    <xf numFmtId="0" fontId="0" fillId="3" borderId="0" xfId="0" applyFill="1"/>
    <xf numFmtId="0" fontId="5" fillId="0" borderId="0" xfId="0" applyFont="1" applyAlignment="1">
      <alignment horizontal="left"/>
    </xf>
    <xf numFmtId="0" fontId="6" fillId="0" borderId="0" xfId="0" applyFont="1" applyAlignment="1">
      <alignment horizontal="left"/>
    </xf>
    <xf numFmtId="0" fontId="2" fillId="0" borderId="0" xfId="0" applyFont="1" applyAlignment="1">
      <alignment horizontal="center"/>
    </xf>
    <xf numFmtId="0" fontId="0" fillId="3" borderId="1" xfId="0" applyFill="1" applyBorder="1" applyAlignment="1">
      <alignment horizontal="center" vertical="center" shrinkToFit="1"/>
    </xf>
    <xf numFmtId="179" fontId="0" fillId="3" borderId="1" xfId="0" applyNumberFormat="1" applyFill="1" applyBorder="1" applyAlignment="1">
      <alignment horizontal="center" vertical="center" shrinkToFit="1"/>
    </xf>
    <xf numFmtId="178" fontId="0" fillId="3" borderId="1" xfId="0" applyNumberFormat="1" applyFill="1"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178" fontId="0" fillId="2" borderId="2" xfId="0" applyNumberFormat="1" applyFill="1" applyBorder="1" applyAlignment="1">
      <alignment horizontal="center" vertical="center" shrinkToFit="1"/>
    </xf>
    <xf numFmtId="0" fontId="6" fillId="2" borderId="11" xfId="0" applyFont="1" applyFill="1" applyBorder="1" applyAlignment="1">
      <alignment horizontal="center" vertical="center" wrapText="1" shrinkToFi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2" fillId="0" borderId="0" xfId="0" applyFont="1" applyAlignment="1">
      <alignment horizontal="center"/>
    </xf>
    <xf numFmtId="0" fontId="0" fillId="0" borderId="0" xfId="0" applyAlignment="1">
      <alignment horizontal="right"/>
    </xf>
    <xf numFmtId="176" fontId="0" fillId="0" borderId="0" xfId="0" applyNumberFormat="1" applyAlignment="1">
      <alignment horizontal="left"/>
    </xf>
    <xf numFmtId="0" fontId="0" fillId="0" borderId="4" xfId="0" applyBorder="1" applyAlignment="1">
      <alignment horizontal="right"/>
    </xf>
    <xf numFmtId="0" fontId="0" fillId="0" borderId="0" xfId="0" applyFont="1"/>
    <xf numFmtId="0" fontId="0" fillId="0" borderId="0" xfId="0" applyFont="1" applyAlignment="1">
      <alignment horizontal="right"/>
    </xf>
    <xf numFmtId="0" fontId="0" fillId="0" borderId="0" xfId="0" applyFont="1" applyAlignment="1">
      <alignment horizontal="center"/>
    </xf>
    <xf numFmtId="176" fontId="0" fillId="4" borderId="4" xfId="0" applyNumberFormat="1" applyFill="1" applyBorder="1" applyAlignment="1" applyProtection="1">
      <alignment horizontal="center"/>
      <protection locked="0"/>
    </xf>
    <xf numFmtId="0" fontId="9" fillId="0" borderId="0" xfId="1" applyFont="1">
      <alignment vertical="center"/>
    </xf>
    <xf numFmtId="0" fontId="0" fillId="0" borderId="0" xfId="0" applyFont="1" applyFill="1"/>
    <xf numFmtId="0" fontId="0" fillId="0" borderId="0" xfId="0" applyFont="1" applyBorder="1" applyAlignment="1"/>
    <xf numFmtId="0" fontId="12" fillId="0" borderId="0" xfId="0" applyFont="1"/>
    <xf numFmtId="0" fontId="12" fillId="0" borderId="0" xfId="0" applyFont="1" applyAlignment="1">
      <alignment horizontal="right"/>
    </xf>
    <xf numFmtId="0" fontId="13" fillId="4" borderId="0" xfId="0" applyFont="1" applyFill="1" applyAlignment="1" applyProtection="1">
      <alignment horizontal="center"/>
      <protection locked="0"/>
    </xf>
    <xf numFmtId="0" fontId="9" fillId="0" borderId="1" xfId="1" applyFont="1" applyBorder="1" applyAlignment="1">
      <alignment horizontal="left" vertical="center"/>
    </xf>
    <xf numFmtId="180" fontId="9" fillId="0" borderId="1" xfId="1" applyNumberFormat="1" applyFont="1" applyBorder="1" applyAlignment="1">
      <alignment horizontal="left" vertical="center"/>
    </xf>
    <xf numFmtId="49" fontId="9" fillId="0" borderId="1" xfId="1" applyNumberFormat="1" applyFont="1" applyBorder="1" applyAlignment="1">
      <alignment horizontal="left" vertical="center"/>
    </xf>
    <xf numFmtId="0" fontId="9" fillId="0" borderId="0" xfId="1" applyFont="1" applyAlignment="1">
      <alignment horizontal="left" vertical="center"/>
    </xf>
    <xf numFmtId="49" fontId="9" fillId="0" borderId="0" xfId="1" applyNumberFormat="1" applyFont="1" applyAlignment="1">
      <alignment horizontal="left" vertical="center"/>
    </xf>
    <xf numFmtId="0" fontId="9" fillId="0" borderId="1" xfId="1" applyFont="1" applyFill="1" applyBorder="1" applyAlignment="1">
      <alignment horizontal="left" vertical="center"/>
    </xf>
    <xf numFmtId="180" fontId="9" fillId="0" borderId="1" xfId="1" applyNumberFormat="1" applyFont="1" applyFill="1" applyBorder="1" applyAlignment="1">
      <alignment horizontal="left" vertical="center"/>
    </xf>
    <xf numFmtId="49" fontId="9" fillId="0" borderId="1" xfId="1" applyNumberFormat="1" applyFont="1" applyFill="1" applyBorder="1" applyAlignment="1">
      <alignment horizontal="left" vertical="center"/>
    </xf>
    <xf numFmtId="49" fontId="8" fillId="0" borderId="1" xfId="1" applyNumberFormat="1" applyFont="1" applyFill="1" applyBorder="1" applyAlignment="1">
      <alignment horizontal="left" vertical="center"/>
    </xf>
    <xf numFmtId="0" fontId="9" fillId="0" borderId="0" xfId="1" applyFont="1" applyFill="1" applyAlignment="1">
      <alignment vertical="center"/>
    </xf>
    <xf numFmtId="49" fontId="15" fillId="0" borderId="0" xfId="0" applyNumberFormat="1" applyFont="1" applyFill="1" applyAlignment="1">
      <alignment horizontal="left" vertical="center"/>
    </xf>
    <xf numFmtId="0" fontId="16" fillId="0" borderId="0" xfId="0" applyFont="1" applyAlignment="1">
      <alignment vertical="center"/>
    </xf>
    <xf numFmtId="0" fontId="13" fillId="0" borderId="0" xfId="0" applyFont="1" applyFill="1" applyAlignment="1">
      <alignment horizontal="left" shrinkToFit="1"/>
    </xf>
    <xf numFmtId="0" fontId="0" fillId="0" borderId="0" xfId="0" applyFont="1" applyBorder="1" applyAlignment="1"/>
    <xf numFmtId="0" fontId="16" fillId="4" borderId="1" xfId="0" applyFont="1" applyFill="1" applyBorder="1"/>
    <xf numFmtId="0" fontId="16" fillId="0" borderId="0" xfId="0" applyFont="1"/>
    <xf numFmtId="0" fontId="13" fillId="0" borderId="0" xfId="0" applyFont="1" applyFill="1" applyAlignment="1" applyProtection="1">
      <alignment horizontal="center"/>
      <protection locked="0"/>
    </xf>
    <xf numFmtId="0" fontId="0" fillId="5" borderId="1" xfId="0" applyFill="1" applyBorder="1"/>
    <xf numFmtId="0" fontId="21" fillId="0" borderId="0" xfId="0" applyFont="1"/>
    <xf numFmtId="0" fontId="0" fillId="0" borderId="0" xfId="0" applyFont="1" applyFill="1" applyBorder="1" applyAlignment="1"/>
    <xf numFmtId="0" fontId="19" fillId="0" borderId="0" xfId="0" applyFont="1" applyAlignment="1">
      <alignment horizontal="left" vertical="top" wrapText="1"/>
    </xf>
    <xf numFmtId="0" fontId="19" fillId="0" borderId="0" xfId="0" applyFont="1" applyAlignment="1">
      <alignment horizontal="left" vertical="top"/>
    </xf>
    <xf numFmtId="0" fontId="13" fillId="0" borderId="0" xfId="0" applyFont="1" applyFill="1" applyAlignment="1">
      <alignment horizontal="left" shrinkToFit="1"/>
    </xf>
    <xf numFmtId="0" fontId="0" fillId="0" borderId="16" xfId="0" applyFont="1" applyBorder="1" applyAlignment="1"/>
    <xf numFmtId="0" fontId="0" fillId="0" borderId="1" xfId="0" applyFont="1" applyBorder="1" applyAlignment="1">
      <alignment horizontal="center"/>
    </xf>
    <xf numFmtId="0" fontId="0" fillId="4" borderId="1" xfId="0" applyFont="1" applyFill="1" applyBorder="1" applyAlignment="1" applyProtection="1">
      <alignment horizontal="center" vertical="center"/>
      <protection locked="0"/>
    </xf>
    <xf numFmtId="0" fontId="0" fillId="0" borderId="0" xfId="0" applyFont="1" applyBorder="1" applyAlignment="1"/>
    <xf numFmtId="0" fontId="0" fillId="0" borderId="1" xfId="0" applyFont="1" applyBorder="1" applyAlignment="1">
      <alignment horizontal="center" vertical="center"/>
    </xf>
    <xf numFmtId="0" fontId="17" fillId="4" borderId="1" xfId="2" applyFill="1" applyBorder="1" applyAlignment="1" applyProtection="1">
      <alignment horizontal="center" vertical="center"/>
      <protection locked="0"/>
    </xf>
    <xf numFmtId="0" fontId="0" fillId="0" borderId="1" xfId="0" applyFont="1" applyBorder="1" applyAlignment="1">
      <alignment horizontal="center" vertical="center" wrapText="1"/>
    </xf>
    <xf numFmtId="0" fontId="0" fillId="0" borderId="2" xfId="0" applyFont="1" applyBorder="1" applyAlignment="1">
      <alignment horizontal="center" vertical="center"/>
    </xf>
    <xf numFmtId="0" fontId="0" fillId="0" borderId="3" xfId="0" applyFont="1" applyBorder="1" applyAlignment="1">
      <alignment horizontal="center"/>
    </xf>
    <xf numFmtId="0" fontId="14" fillId="0" borderId="1" xfId="0" applyFont="1" applyBorder="1" applyAlignment="1">
      <alignment horizontal="center" vertical="center"/>
    </xf>
    <xf numFmtId="0" fontId="11" fillId="0" borderId="1" xfId="0" applyFont="1" applyBorder="1" applyAlignment="1">
      <alignment horizontal="center" vertical="center"/>
    </xf>
    <xf numFmtId="0" fontId="0" fillId="0" borderId="5" xfId="0" applyFont="1" applyBorder="1" applyAlignment="1">
      <alignment horizontal="center" vertical="center"/>
    </xf>
    <xf numFmtId="0" fontId="0" fillId="4" borderId="5" xfId="0" applyFont="1" applyFill="1" applyBorder="1" applyAlignment="1" applyProtection="1">
      <alignment horizontal="center" vertical="center"/>
      <protection locked="0"/>
    </xf>
    <xf numFmtId="0" fontId="0" fillId="5" borderId="1" xfId="0" applyFont="1" applyFill="1" applyBorder="1" applyAlignment="1" applyProtection="1">
      <alignment horizontal="center" vertical="center" shrinkToFit="1"/>
      <protection locked="0"/>
    </xf>
    <xf numFmtId="0" fontId="16" fillId="0" borderId="1" xfId="0" applyFont="1" applyBorder="1" applyAlignment="1">
      <alignment horizontal="left" vertical="center"/>
    </xf>
    <xf numFmtId="0" fontId="18" fillId="0" borderId="1" xfId="0" applyFont="1" applyBorder="1" applyAlignment="1">
      <alignment horizontal="left" vertical="center"/>
    </xf>
    <xf numFmtId="0" fontId="0" fillId="4" borderId="7" xfId="0" applyFont="1" applyFill="1" applyBorder="1" applyAlignment="1">
      <alignment horizontal="center" vertical="center"/>
    </xf>
    <xf numFmtId="0" fontId="0" fillId="4" borderId="16" xfId="0" applyFont="1" applyFill="1" applyBorder="1" applyAlignment="1">
      <alignment horizontal="center" vertical="center"/>
    </xf>
    <xf numFmtId="0" fontId="0" fillId="4" borderId="8" xfId="0" applyFont="1" applyFill="1" applyBorder="1" applyAlignment="1">
      <alignment horizontal="center" vertical="center"/>
    </xf>
    <xf numFmtId="0" fontId="0" fillId="4" borderId="9" xfId="0" applyFont="1" applyFill="1" applyBorder="1" applyAlignment="1">
      <alignment horizontal="center" vertical="center"/>
    </xf>
    <xf numFmtId="0" fontId="0" fillId="4" borderId="4" xfId="0" applyFont="1" applyFill="1" applyBorder="1" applyAlignment="1">
      <alignment horizontal="center" vertical="center"/>
    </xf>
    <xf numFmtId="0" fontId="0" fillId="4" borderId="10" xfId="0" applyFont="1" applyFill="1" applyBorder="1" applyAlignment="1">
      <alignment horizontal="center" vertical="center"/>
    </xf>
    <xf numFmtId="0" fontId="0" fillId="0" borderId="18" xfId="0" applyFont="1" applyBorder="1" applyAlignment="1">
      <alignment horizontal="center" vertical="center"/>
    </xf>
    <xf numFmtId="0" fontId="0" fillId="0" borderId="6" xfId="0" applyFont="1" applyBorder="1" applyAlignment="1">
      <alignment horizontal="center" vertical="center"/>
    </xf>
    <xf numFmtId="0" fontId="0" fillId="0" borderId="17" xfId="0" applyFont="1" applyBorder="1" applyAlignment="1">
      <alignment horizontal="center" vertical="center"/>
    </xf>
    <xf numFmtId="0" fontId="0" fillId="0" borderId="3" xfId="0" applyFont="1" applyBorder="1" applyAlignment="1">
      <alignment horizontal="center" vertical="center"/>
    </xf>
    <xf numFmtId="0" fontId="0" fillId="5" borderId="1" xfId="0" applyFont="1" applyFill="1" applyBorder="1" applyAlignment="1" applyProtection="1">
      <alignment horizontal="center" vertical="center"/>
      <protection locked="0"/>
    </xf>
    <xf numFmtId="180" fontId="0" fillId="0" borderId="1" xfId="0" applyNumberFormat="1" applyFont="1" applyBorder="1" applyAlignment="1">
      <alignment horizontal="center" vertical="center"/>
    </xf>
    <xf numFmtId="0" fontId="0" fillId="4" borderId="7" xfId="0" applyFont="1" applyFill="1" applyBorder="1" applyAlignment="1" applyProtection="1">
      <alignment horizontal="center" vertical="center"/>
      <protection locked="0"/>
    </xf>
    <xf numFmtId="0" fontId="0" fillId="4" borderId="16" xfId="0" applyFont="1" applyFill="1" applyBorder="1" applyAlignment="1" applyProtection="1">
      <alignment horizontal="center" vertical="center"/>
      <protection locked="0"/>
    </xf>
    <xf numFmtId="0" fontId="0" fillId="4" borderId="8" xfId="0" applyFont="1" applyFill="1" applyBorder="1" applyAlignment="1" applyProtection="1">
      <alignment horizontal="center" vertical="center"/>
      <protection locked="0"/>
    </xf>
    <xf numFmtId="0" fontId="0" fillId="4" borderId="9" xfId="0" applyFont="1" applyFill="1" applyBorder="1" applyAlignment="1" applyProtection="1">
      <alignment horizontal="center" vertical="center"/>
      <protection locked="0"/>
    </xf>
    <xf numFmtId="0" fontId="0" fillId="4" borderId="4" xfId="0" applyFont="1" applyFill="1" applyBorder="1" applyAlignment="1" applyProtection="1">
      <alignment horizontal="center" vertical="center"/>
      <protection locked="0"/>
    </xf>
    <xf numFmtId="0" fontId="0" fillId="4" borderId="10" xfId="0" applyFont="1" applyFill="1" applyBorder="1" applyAlignment="1" applyProtection="1">
      <alignment horizontal="center" vertical="center"/>
      <protection locked="0"/>
    </xf>
    <xf numFmtId="0" fontId="5" fillId="0" borderId="7" xfId="0" applyFont="1" applyBorder="1" applyAlignment="1">
      <alignment horizontal="center" vertical="center" wrapText="1"/>
    </xf>
    <xf numFmtId="0" fontId="0" fillId="0" borderId="16" xfId="0" applyFont="1"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4" xfId="0" applyFont="1" applyBorder="1" applyAlignment="1">
      <alignment horizontal="center" vertical="center"/>
    </xf>
    <xf numFmtId="0" fontId="0" fillId="0" borderId="10" xfId="0" applyFont="1" applyBorder="1" applyAlignment="1">
      <alignment horizontal="center" vertical="center"/>
    </xf>
    <xf numFmtId="0" fontId="2" fillId="0" borderId="0" xfId="0" applyFont="1" applyAlignment="1">
      <alignment horizontal="center"/>
    </xf>
    <xf numFmtId="0" fontId="0" fillId="0" borderId="0" xfId="0" applyAlignment="1"/>
    <xf numFmtId="0" fontId="0" fillId="0" borderId="0" xfId="0" applyBorder="1" applyAlignment="1">
      <alignment horizontal="center" vertical="center" shrinkToFit="1"/>
    </xf>
    <xf numFmtId="176" fontId="0" fillId="3" borderId="2" xfId="0" applyNumberFormat="1" applyFill="1" applyBorder="1" applyAlignment="1">
      <alignment horizontal="center" vertical="center" shrinkToFit="1"/>
    </xf>
    <xf numFmtId="0" fontId="0" fillId="3" borderId="3" xfId="0" applyFill="1" applyBorder="1" applyAlignment="1">
      <alignment horizontal="center" vertical="center" shrinkToFit="1"/>
    </xf>
    <xf numFmtId="49" fontId="0" fillId="0" borderId="0" xfId="0" applyNumberFormat="1" applyAlignment="1">
      <alignment vertical="top" wrapText="1"/>
    </xf>
    <xf numFmtId="0" fontId="0" fillId="0" borderId="0" xfId="0" applyAlignment="1">
      <alignment vertical="top" wrapText="1"/>
    </xf>
    <xf numFmtId="176" fontId="0" fillId="2" borderId="0" xfId="0" applyNumberFormat="1" applyFill="1" applyAlignment="1">
      <alignment horizontal="left"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6" fillId="0" borderId="1" xfId="0" applyFont="1" applyBorder="1" applyAlignment="1">
      <alignment horizontal="center" vertical="center" shrinkToFit="1"/>
    </xf>
    <xf numFmtId="0" fontId="6" fillId="0" borderId="5" xfId="0" applyFont="1"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cellXfs>
  <cellStyles count="3">
    <cellStyle name="ハイパーリンク" xfId="2" builtinId="8"/>
    <cellStyle name="標準" xfId="0" builtinId="0"/>
    <cellStyle name="標準 2" xfId="1" xr:uid="{00000000-0005-0000-0000-000001000000}"/>
  </cellStyles>
  <dxfs count="1">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52"/>
  <sheetViews>
    <sheetView tabSelected="1" zoomScaleNormal="100" workbookViewId="0">
      <selection activeCell="C34" sqref="C34:H35"/>
    </sheetView>
  </sheetViews>
  <sheetFormatPr defaultRowHeight="13.5" x14ac:dyDescent="0.15"/>
  <cols>
    <col min="1" max="1" width="3.125" customWidth="1"/>
    <col min="2" max="2" width="12.625" customWidth="1"/>
    <col min="3" max="3" width="2.75" customWidth="1"/>
    <col min="4" max="6" width="9" customWidth="1"/>
    <col min="7" max="7" width="9.5" customWidth="1"/>
    <col min="8" max="8" width="9.5" bestFit="1" customWidth="1"/>
    <col min="9" max="9" width="10.75" customWidth="1"/>
    <col min="10" max="10" width="42.875" customWidth="1"/>
    <col min="11" max="11" width="15.125" hidden="1" customWidth="1"/>
    <col min="12" max="12" width="11" hidden="1" customWidth="1"/>
    <col min="13" max="13" width="2.875" customWidth="1"/>
    <col min="14" max="14" width="7.625" customWidth="1"/>
    <col min="15" max="15" width="8.5" customWidth="1"/>
    <col min="17" max="17" width="10.5" customWidth="1"/>
    <col min="18" max="19" width="11.625" customWidth="1"/>
  </cols>
  <sheetData>
    <row r="1" spans="2:10" x14ac:dyDescent="0.15">
      <c r="I1" s="22" t="s">
        <v>21</v>
      </c>
      <c r="J1" s="26"/>
    </row>
    <row r="2" spans="2:10" x14ac:dyDescent="0.15">
      <c r="I2" s="20"/>
      <c r="J2" s="21"/>
    </row>
    <row r="3" spans="2:10" x14ac:dyDescent="0.15">
      <c r="B3" s="47"/>
      <c r="C3" s="48" t="s">
        <v>71</v>
      </c>
      <c r="I3" s="20"/>
      <c r="J3" s="21"/>
    </row>
    <row r="4" spans="2:10" x14ac:dyDescent="0.15">
      <c r="B4" s="50"/>
      <c r="C4" s="48" t="s">
        <v>72</v>
      </c>
      <c r="I4" s="20"/>
      <c r="J4" s="21"/>
    </row>
    <row r="5" spans="2:10" x14ac:dyDescent="0.15">
      <c r="I5" s="20"/>
      <c r="J5" s="21"/>
    </row>
    <row r="6" spans="2:10" ht="18" x14ac:dyDescent="0.2">
      <c r="B6" s="30"/>
      <c r="C6" s="31" t="s">
        <v>48</v>
      </c>
      <c r="D6" s="32">
        <v>6</v>
      </c>
      <c r="E6" s="55" t="s">
        <v>49</v>
      </c>
      <c r="F6" s="55"/>
      <c r="G6" s="55"/>
      <c r="H6" s="55"/>
      <c r="I6" s="55"/>
      <c r="J6" s="55"/>
    </row>
    <row r="7" spans="2:10" ht="18" x14ac:dyDescent="0.2">
      <c r="B7" s="30"/>
      <c r="C7" s="31"/>
      <c r="D7" s="49"/>
      <c r="E7" s="45"/>
      <c r="F7" s="45"/>
      <c r="G7" s="45"/>
      <c r="H7" s="45"/>
      <c r="I7" s="45"/>
      <c r="J7" s="45"/>
    </row>
    <row r="8" spans="2:10" s="23" customFormat="1" x14ac:dyDescent="0.15">
      <c r="D8" s="24"/>
      <c r="E8" s="25"/>
    </row>
    <row r="9" spans="2:10" s="23" customFormat="1" x14ac:dyDescent="0.15">
      <c r="B9" s="23" t="s">
        <v>31</v>
      </c>
      <c r="D9" s="24"/>
      <c r="E9" s="25"/>
    </row>
    <row r="10" spans="2:10" s="23" customFormat="1" x14ac:dyDescent="0.15">
      <c r="B10" s="63" t="s">
        <v>22</v>
      </c>
      <c r="C10" s="64"/>
      <c r="D10" s="57"/>
      <c r="E10" s="57" t="s">
        <v>51</v>
      </c>
      <c r="F10" s="57"/>
      <c r="G10" s="57"/>
      <c r="H10" s="57"/>
      <c r="I10" s="57" t="s">
        <v>52</v>
      </c>
      <c r="J10" s="57"/>
    </row>
    <row r="11" spans="2:10" s="23" customFormat="1" x14ac:dyDescent="0.15">
      <c r="B11" s="60"/>
      <c r="C11" s="62" t="s">
        <v>24</v>
      </c>
      <c r="D11" s="60"/>
      <c r="E11" s="58"/>
      <c r="F11" s="58"/>
      <c r="G11" s="58"/>
      <c r="H11" s="58"/>
      <c r="I11" s="58"/>
      <c r="J11" s="58"/>
    </row>
    <row r="12" spans="2:10" s="23" customFormat="1" x14ac:dyDescent="0.15">
      <c r="B12" s="60"/>
      <c r="C12" s="60"/>
      <c r="D12" s="60"/>
      <c r="E12" s="58"/>
      <c r="F12" s="58"/>
      <c r="G12" s="58"/>
      <c r="H12" s="58"/>
      <c r="I12" s="58"/>
      <c r="J12" s="58"/>
    </row>
    <row r="13" spans="2:10" s="23" customFormat="1" x14ac:dyDescent="0.15">
      <c r="B13" s="60"/>
      <c r="C13" s="60" t="s">
        <v>23</v>
      </c>
      <c r="D13" s="60"/>
      <c r="E13" s="58"/>
      <c r="F13" s="58"/>
      <c r="G13" s="58"/>
      <c r="H13" s="58"/>
      <c r="I13" s="58"/>
      <c r="J13" s="58"/>
    </row>
    <row r="14" spans="2:10" s="23" customFormat="1" x14ac:dyDescent="0.15">
      <c r="B14" s="60"/>
      <c r="C14" s="60"/>
      <c r="D14" s="60"/>
      <c r="E14" s="58"/>
      <c r="F14" s="58"/>
      <c r="G14" s="58"/>
      <c r="H14" s="58"/>
      <c r="I14" s="58"/>
      <c r="J14" s="58"/>
    </row>
    <row r="15" spans="2:10" s="23" customFormat="1" x14ac:dyDescent="0.15">
      <c r="B15" s="56" t="s">
        <v>46</v>
      </c>
      <c r="C15" s="56"/>
      <c r="D15" s="56"/>
      <c r="E15" s="56"/>
      <c r="F15" s="56"/>
      <c r="G15" s="56"/>
      <c r="H15" s="56"/>
      <c r="I15" s="56"/>
      <c r="J15" s="56"/>
    </row>
    <row r="16" spans="2:10" s="23" customFormat="1" x14ac:dyDescent="0.15">
      <c r="B16" s="59" t="s">
        <v>33</v>
      </c>
      <c r="C16" s="59"/>
      <c r="D16" s="59"/>
      <c r="E16" s="59"/>
      <c r="F16" s="59"/>
      <c r="G16" s="59"/>
      <c r="H16" s="59"/>
      <c r="I16" s="59"/>
      <c r="J16" s="59"/>
    </row>
    <row r="17" spans="2:10" s="23" customFormat="1" x14ac:dyDescent="0.15">
      <c r="B17" s="59" t="s">
        <v>47</v>
      </c>
      <c r="C17" s="59"/>
      <c r="D17" s="59"/>
      <c r="E17" s="59"/>
      <c r="F17" s="59"/>
      <c r="G17" s="59"/>
      <c r="H17" s="59"/>
      <c r="I17" s="59"/>
      <c r="J17" s="59"/>
    </row>
    <row r="18" spans="2:10" s="23" customFormat="1" x14ac:dyDescent="0.15">
      <c r="B18" s="59" t="s">
        <v>32</v>
      </c>
      <c r="C18" s="59"/>
      <c r="D18" s="59"/>
      <c r="E18" s="59"/>
      <c r="F18" s="59"/>
      <c r="G18" s="59"/>
      <c r="H18" s="59"/>
      <c r="I18" s="59"/>
      <c r="J18" s="59"/>
    </row>
    <row r="19" spans="2:10" s="23" customFormat="1" x14ac:dyDescent="0.15">
      <c r="B19" s="59" t="s">
        <v>42</v>
      </c>
      <c r="C19" s="59"/>
      <c r="D19" s="59"/>
      <c r="E19" s="59"/>
      <c r="F19" s="59"/>
      <c r="G19" s="59"/>
      <c r="H19" s="59"/>
      <c r="I19" s="59"/>
      <c r="J19" s="59"/>
    </row>
    <row r="20" spans="2:10" s="23" customFormat="1" x14ac:dyDescent="0.15">
      <c r="D20" s="24"/>
      <c r="E20" s="25"/>
    </row>
    <row r="21" spans="2:10" s="23" customFormat="1" x14ac:dyDescent="0.15">
      <c r="B21" s="65" t="s">
        <v>50</v>
      </c>
      <c r="C21" s="58"/>
      <c r="D21" s="58"/>
      <c r="E21" s="60" t="s">
        <v>25</v>
      </c>
      <c r="F21" s="58"/>
      <c r="G21" s="60" t="s">
        <v>26</v>
      </c>
      <c r="H21" s="58"/>
      <c r="I21" s="60" t="s">
        <v>27</v>
      </c>
      <c r="J21" s="57"/>
    </row>
    <row r="22" spans="2:10" s="23" customFormat="1" x14ac:dyDescent="0.15">
      <c r="B22" s="66"/>
      <c r="C22" s="58"/>
      <c r="D22" s="58"/>
      <c r="E22" s="67"/>
      <c r="F22" s="68"/>
      <c r="G22" s="67"/>
      <c r="H22" s="68"/>
      <c r="I22" s="67"/>
      <c r="J22" s="57"/>
    </row>
    <row r="23" spans="2:10" s="23" customFormat="1" x14ac:dyDescent="0.15">
      <c r="B23" s="60" t="s">
        <v>28</v>
      </c>
      <c r="C23" s="60" t="s">
        <v>29</v>
      </c>
      <c r="D23" s="60"/>
      <c r="E23" s="61"/>
      <c r="F23" s="58"/>
      <c r="G23" s="58"/>
      <c r="H23" s="58"/>
      <c r="I23" s="58"/>
      <c r="J23" s="58"/>
    </row>
    <row r="24" spans="2:10" s="23" customFormat="1" x14ac:dyDescent="0.15">
      <c r="B24" s="60"/>
      <c r="C24" s="60"/>
      <c r="D24" s="60"/>
      <c r="E24" s="58"/>
      <c r="F24" s="58"/>
      <c r="G24" s="58"/>
      <c r="H24" s="58"/>
      <c r="I24" s="58"/>
      <c r="J24" s="58"/>
    </row>
    <row r="25" spans="2:10" s="23" customFormat="1" x14ac:dyDescent="0.15">
      <c r="B25" s="60"/>
      <c r="C25" s="60" t="s">
        <v>30</v>
      </c>
      <c r="D25" s="60"/>
      <c r="E25" s="58"/>
      <c r="F25" s="58"/>
      <c r="G25" s="58"/>
      <c r="H25" s="58"/>
      <c r="I25" s="58"/>
      <c r="J25" s="58"/>
    </row>
    <row r="26" spans="2:10" s="23" customFormat="1" x14ac:dyDescent="0.15">
      <c r="B26" s="60"/>
      <c r="C26" s="60"/>
      <c r="D26" s="60"/>
      <c r="E26" s="58"/>
      <c r="F26" s="58"/>
      <c r="G26" s="58"/>
      <c r="H26" s="58"/>
      <c r="I26" s="58"/>
      <c r="J26" s="58"/>
    </row>
    <row r="27" spans="2:10" s="23" customFormat="1" x14ac:dyDescent="0.15">
      <c r="B27" s="60" t="s">
        <v>36</v>
      </c>
      <c r="C27" s="60"/>
      <c r="D27" s="60"/>
      <c r="E27" s="60"/>
      <c r="F27" s="69" t="s">
        <v>68</v>
      </c>
      <c r="G27" s="69"/>
      <c r="H27" s="70" t="s">
        <v>69</v>
      </c>
      <c r="I27" s="71"/>
      <c r="J27" s="71"/>
    </row>
    <row r="28" spans="2:10" s="23" customFormat="1" x14ac:dyDescent="0.15">
      <c r="B28" s="60"/>
      <c r="C28" s="60"/>
      <c r="D28" s="60"/>
      <c r="E28" s="60"/>
      <c r="F28" s="69"/>
      <c r="G28" s="69"/>
      <c r="H28" s="71"/>
      <c r="I28" s="71"/>
      <c r="J28" s="71"/>
    </row>
    <row r="29" spans="2:10" s="23" customFormat="1" x14ac:dyDescent="0.15">
      <c r="B29" s="67" t="s">
        <v>65</v>
      </c>
      <c r="C29" s="63" t="s">
        <v>66</v>
      </c>
      <c r="D29" s="80"/>
      <c r="E29" s="80"/>
      <c r="F29" s="80"/>
      <c r="G29" s="80"/>
      <c r="H29" s="81"/>
      <c r="I29" s="63" t="s">
        <v>67</v>
      </c>
      <c r="J29" s="81"/>
    </row>
    <row r="30" spans="2:10" s="23" customFormat="1" x14ac:dyDescent="0.15">
      <c r="B30" s="78"/>
      <c r="C30" s="72"/>
      <c r="D30" s="73"/>
      <c r="E30" s="73"/>
      <c r="F30" s="73"/>
      <c r="G30" s="73"/>
      <c r="H30" s="74"/>
      <c r="I30" s="72"/>
      <c r="J30" s="74"/>
    </row>
    <row r="31" spans="2:10" s="23" customFormat="1" x14ac:dyDescent="0.15">
      <c r="B31" s="79"/>
      <c r="C31" s="75"/>
      <c r="D31" s="76"/>
      <c r="E31" s="76"/>
      <c r="F31" s="76"/>
      <c r="G31" s="76"/>
      <c r="H31" s="77"/>
      <c r="I31" s="75"/>
      <c r="J31" s="77"/>
    </row>
    <row r="32" spans="2:10" s="23" customFormat="1" ht="22.5" customHeight="1" x14ac:dyDescent="0.15">
      <c r="D32" s="24"/>
      <c r="E32" s="25"/>
    </row>
    <row r="33" spans="2:10" s="23" customFormat="1" x14ac:dyDescent="0.15">
      <c r="B33" s="23" t="s">
        <v>45</v>
      </c>
      <c r="D33" s="24"/>
      <c r="E33" s="25"/>
      <c r="G33" s="44" t="s">
        <v>70</v>
      </c>
    </row>
    <row r="34" spans="2:10" s="23" customFormat="1" x14ac:dyDescent="0.15">
      <c r="B34" s="62" t="s">
        <v>35</v>
      </c>
      <c r="C34" s="82" t="s">
        <v>64</v>
      </c>
      <c r="D34" s="82"/>
      <c r="E34" s="82"/>
      <c r="F34" s="82"/>
      <c r="G34" s="82"/>
      <c r="H34" s="82"/>
      <c r="I34" s="60" t="s">
        <v>34</v>
      </c>
      <c r="J34" s="83" t="str">
        <f>IFERROR(VLOOKUP(C34,部局コード!A2:C5,3,FALSE),"部局コード？")</f>
        <v>0066</v>
      </c>
    </row>
    <row r="35" spans="2:10" s="23" customFormat="1" x14ac:dyDescent="0.15">
      <c r="B35" s="60"/>
      <c r="C35" s="82"/>
      <c r="D35" s="82"/>
      <c r="E35" s="82"/>
      <c r="F35" s="82"/>
      <c r="G35" s="82"/>
      <c r="H35" s="82"/>
      <c r="I35" s="60"/>
      <c r="J35" s="83"/>
    </row>
    <row r="36" spans="2:10" s="23" customFormat="1" x14ac:dyDescent="0.15">
      <c r="B36" s="90" t="s">
        <v>41</v>
      </c>
      <c r="C36" s="91"/>
      <c r="D36" s="92"/>
      <c r="E36" s="84"/>
      <c r="F36" s="85"/>
      <c r="G36" s="85"/>
      <c r="H36" s="85"/>
      <c r="I36" s="85"/>
      <c r="J36" s="86"/>
    </row>
    <row r="37" spans="2:10" s="23" customFormat="1" x14ac:dyDescent="0.15">
      <c r="B37" s="93"/>
      <c r="C37" s="94"/>
      <c r="D37" s="95"/>
      <c r="E37" s="87"/>
      <c r="F37" s="88"/>
      <c r="G37" s="88"/>
      <c r="H37" s="88"/>
      <c r="I37" s="88"/>
      <c r="J37" s="89"/>
    </row>
    <row r="38" spans="2:10" s="23" customFormat="1" x14ac:dyDescent="0.15">
      <c r="B38" s="62" t="s">
        <v>37</v>
      </c>
      <c r="C38" s="58"/>
      <c r="D38" s="58"/>
      <c r="E38" s="58"/>
      <c r="F38" s="58"/>
      <c r="G38" s="58"/>
      <c r="H38" s="58"/>
      <c r="I38" s="58"/>
      <c r="J38" s="58"/>
    </row>
    <row r="39" spans="2:10" s="23" customFormat="1" x14ac:dyDescent="0.15">
      <c r="B39" s="60"/>
      <c r="C39" s="58"/>
      <c r="D39" s="58"/>
      <c r="E39" s="58"/>
      <c r="F39" s="58"/>
      <c r="G39" s="58"/>
      <c r="H39" s="58"/>
      <c r="I39" s="58"/>
      <c r="J39" s="58"/>
    </row>
    <row r="40" spans="2:10" s="23" customFormat="1" x14ac:dyDescent="0.15">
      <c r="B40" s="62" t="s">
        <v>22</v>
      </c>
      <c r="C40" s="58"/>
      <c r="D40" s="58"/>
      <c r="E40" s="58"/>
      <c r="F40" s="58"/>
      <c r="G40" s="58"/>
      <c r="H40" s="58"/>
      <c r="I40" s="58"/>
      <c r="J40" s="58"/>
    </row>
    <row r="41" spans="2:10" s="23" customFormat="1" x14ac:dyDescent="0.15">
      <c r="B41" s="60"/>
      <c r="C41" s="58"/>
      <c r="D41" s="58"/>
      <c r="E41" s="58"/>
      <c r="F41" s="58"/>
      <c r="G41" s="58"/>
      <c r="H41" s="58"/>
      <c r="I41" s="58"/>
      <c r="J41" s="58"/>
    </row>
    <row r="42" spans="2:10" s="28" customFormat="1" x14ac:dyDescent="0.15">
      <c r="B42" s="56" t="s">
        <v>43</v>
      </c>
      <c r="C42" s="56"/>
      <c r="D42" s="56"/>
      <c r="E42" s="56"/>
      <c r="F42" s="56"/>
      <c r="G42" s="56"/>
      <c r="H42" s="56"/>
      <c r="I42" s="56"/>
      <c r="J42" s="56"/>
    </row>
    <row r="43" spans="2:10" s="28" customFormat="1" x14ac:dyDescent="0.15">
      <c r="B43" s="29" t="s">
        <v>44</v>
      </c>
      <c r="C43" s="29"/>
      <c r="D43" s="29"/>
      <c r="E43" s="29"/>
      <c r="F43" s="29"/>
      <c r="G43" s="29"/>
      <c r="H43" s="29"/>
      <c r="I43" s="29"/>
      <c r="J43" s="29"/>
    </row>
    <row r="44" spans="2:10" s="28" customFormat="1" x14ac:dyDescent="0.15">
      <c r="B44" s="46"/>
      <c r="C44" s="46"/>
      <c r="D44" s="46"/>
      <c r="E44" s="46"/>
      <c r="F44" s="46"/>
      <c r="G44" s="46"/>
      <c r="H44" s="46"/>
      <c r="I44" s="46"/>
      <c r="J44" s="46"/>
    </row>
    <row r="45" spans="2:10" s="28" customFormat="1" x14ac:dyDescent="0.15">
      <c r="B45" s="46" t="s">
        <v>75</v>
      </c>
      <c r="C45" s="46"/>
      <c r="D45" s="46"/>
      <c r="E45" s="46"/>
      <c r="F45" s="46"/>
      <c r="G45" s="46"/>
      <c r="H45" s="46"/>
      <c r="I45" s="46"/>
      <c r="J45" s="46"/>
    </row>
    <row r="46" spans="2:10" s="28" customFormat="1" x14ac:dyDescent="0.15">
      <c r="B46" s="46" t="s">
        <v>76</v>
      </c>
      <c r="C46" s="46"/>
      <c r="D46" s="46"/>
      <c r="E46" s="46"/>
      <c r="F46" s="46"/>
      <c r="G46" s="46"/>
      <c r="H46" s="46"/>
      <c r="I46" s="46"/>
      <c r="J46" s="46"/>
    </row>
    <row r="47" spans="2:10" s="28" customFormat="1" x14ac:dyDescent="0.15">
      <c r="B47" s="52" t="s">
        <v>77</v>
      </c>
      <c r="C47" s="46"/>
      <c r="D47" s="46"/>
      <c r="E47" s="46"/>
      <c r="F47" s="46"/>
      <c r="G47" s="46"/>
      <c r="H47" s="46"/>
      <c r="I47" s="46"/>
      <c r="J47" s="46"/>
    </row>
    <row r="48" spans="2:10" s="28" customFormat="1" x14ac:dyDescent="0.15">
      <c r="B48" s="52" t="s">
        <v>78</v>
      </c>
      <c r="C48" s="46"/>
      <c r="D48" s="46"/>
      <c r="E48" s="46"/>
      <c r="F48" s="46"/>
      <c r="G48" s="46"/>
      <c r="H48" s="46"/>
      <c r="I48" s="46"/>
      <c r="J48" s="46"/>
    </row>
    <row r="49" spans="2:10" s="28" customFormat="1" x14ac:dyDescent="0.15">
      <c r="B49" s="52" t="s">
        <v>79</v>
      </c>
      <c r="C49" s="46"/>
      <c r="D49" s="46"/>
      <c r="E49" s="46"/>
      <c r="F49" s="46"/>
      <c r="G49" s="46"/>
      <c r="H49" s="46"/>
      <c r="I49" s="46"/>
      <c r="J49" s="46"/>
    </row>
    <row r="51" spans="2:10" x14ac:dyDescent="0.15">
      <c r="B51" s="51" t="s">
        <v>73</v>
      </c>
      <c r="C51" s="51"/>
      <c r="D51" s="51"/>
      <c r="E51" s="51"/>
      <c r="F51" s="51"/>
      <c r="G51" s="51"/>
      <c r="H51" s="51"/>
      <c r="I51" s="51"/>
      <c r="J51" s="51"/>
    </row>
    <row r="52" spans="2:10" ht="100.5" customHeight="1" x14ac:dyDescent="0.15">
      <c r="B52" s="53" t="s">
        <v>74</v>
      </c>
      <c r="C52" s="54"/>
      <c r="D52" s="54"/>
      <c r="E52" s="54"/>
      <c r="F52" s="54"/>
      <c r="G52" s="54"/>
      <c r="H52" s="54"/>
      <c r="I52" s="54"/>
      <c r="J52" s="54"/>
    </row>
  </sheetData>
  <sheetProtection selectLockedCells="1"/>
  <mergeCells count="49">
    <mergeCell ref="B40:B41"/>
    <mergeCell ref="C38:J39"/>
    <mergeCell ref="C40:J41"/>
    <mergeCell ref="E36:J37"/>
    <mergeCell ref="B36:D37"/>
    <mergeCell ref="B34:B35"/>
    <mergeCell ref="C34:H35"/>
    <mergeCell ref="I34:I35"/>
    <mergeCell ref="J34:J35"/>
    <mergeCell ref="B38:B39"/>
    <mergeCell ref="B27:E28"/>
    <mergeCell ref="F27:G28"/>
    <mergeCell ref="H27:J28"/>
    <mergeCell ref="C30:H31"/>
    <mergeCell ref="I30:J31"/>
    <mergeCell ref="B29:B31"/>
    <mergeCell ref="C29:H29"/>
    <mergeCell ref="I29:J29"/>
    <mergeCell ref="B21:B22"/>
    <mergeCell ref="C21:D22"/>
    <mergeCell ref="E21:E22"/>
    <mergeCell ref="G21:G22"/>
    <mergeCell ref="I21:I22"/>
    <mergeCell ref="F21:F22"/>
    <mergeCell ref="H21:H22"/>
    <mergeCell ref="B17:J17"/>
    <mergeCell ref="C11:D12"/>
    <mergeCell ref="C13:D14"/>
    <mergeCell ref="B10:B14"/>
    <mergeCell ref="E10:H10"/>
    <mergeCell ref="E11:H12"/>
    <mergeCell ref="E13:H14"/>
    <mergeCell ref="C10:D10"/>
    <mergeCell ref="B52:J52"/>
    <mergeCell ref="E6:J6"/>
    <mergeCell ref="B42:J42"/>
    <mergeCell ref="I10:J10"/>
    <mergeCell ref="I11:J12"/>
    <mergeCell ref="I13:J14"/>
    <mergeCell ref="B16:J16"/>
    <mergeCell ref="B18:J18"/>
    <mergeCell ref="B19:J19"/>
    <mergeCell ref="B23:B26"/>
    <mergeCell ref="C23:D24"/>
    <mergeCell ref="C25:D26"/>
    <mergeCell ref="E23:J24"/>
    <mergeCell ref="E25:J26"/>
    <mergeCell ref="B15:J15"/>
    <mergeCell ref="J21:J22"/>
  </mergeCells>
  <phoneticPr fontId="1"/>
  <dataValidations count="1">
    <dataValidation type="list" allowBlank="1" sqref="F27:G28" xr:uid="{00000000-0002-0000-0000-000001000000}">
      <formula1>"DC1,DC2,PD,RPD"</formula1>
    </dataValidation>
  </dataValidations>
  <pageMargins left="0.70866141732283472" right="0.70866141732283472" top="0.74803149606299213" bottom="0.74803149606299213" header="0.31496062992125984" footer="0.31496062992125984"/>
  <pageSetup paperSize="9" scale="72" orientation="portrait" r:id="rId1"/>
  <extLst>
    <ext xmlns:x14="http://schemas.microsoft.com/office/spreadsheetml/2009/9/main" uri="{CCE6A557-97BC-4b89-ADB6-D9C93CAAB3DF}">
      <x14:dataValidations xmlns:xm="http://schemas.microsoft.com/office/excel/2006/main" count="1">
        <x14:dataValidation type="list" allowBlank="1" showInputMessage="1" xr:uid="{00000000-0002-0000-0000-000002000000}">
          <x14:formula1>
            <xm:f>部局コード!$A$2:$A$5</xm:f>
          </x14:formula1>
          <xm:sqref>C34:H35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5"/>
  <sheetViews>
    <sheetView view="pageBreakPreview" zoomScale="85" zoomScaleNormal="100" zoomScaleSheetLayoutView="85" workbookViewId="0">
      <selection activeCell="C36" sqref="C36"/>
    </sheetView>
  </sheetViews>
  <sheetFormatPr defaultRowHeight="12" x14ac:dyDescent="0.15"/>
  <cols>
    <col min="1" max="1" width="28" style="36" customWidth="1"/>
    <col min="2" max="2" width="28.25" style="36" bestFit="1" customWidth="1"/>
    <col min="3" max="3" width="11.875" style="37" customWidth="1"/>
    <col min="4" max="243" width="9" style="27"/>
    <col min="244" max="244" width="11.125" style="27" bestFit="1" customWidth="1"/>
    <col min="245" max="245" width="30.75" style="27" bestFit="1" customWidth="1"/>
    <col min="246" max="246" width="21.625" style="27" bestFit="1" customWidth="1"/>
    <col min="247" max="247" width="5.375" style="27" bestFit="1" customWidth="1"/>
    <col min="248" max="248" width="25.375" style="27" bestFit="1" customWidth="1"/>
    <col min="249" max="249" width="5.375" style="27" bestFit="1" customWidth="1"/>
    <col min="250" max="250" width="27.75" style="27" bestFit="1" customWidth="1"/>
    <col min="251" max="251" width="2.875" style="27" customWidth="1"/>
    <col min="252" max="252" width="5" style="27" bestFit="1" customWidth="1"/>
    <col min="253" max="253" width="26.875" style="27" bestFit="1" customWidth="1"/>
    <col min="254" max="254" width="5.25" style="27" bestFit="1" customWidth="1"/>
    <col min="255" max="499" width="9" style="27"/>
    <col min="500" max="500" width="11.125" style="27" bestFit="1" customWidth="1"/>
    <col min="501" max="501" width="30.75" style="27" bestFit="1" customWidth="1"/>
    <col min="502" max="502" width="21.625" style="27" bestFit="1" customWidth="1"/>
    <col min="503" max="503" width="5.375" style="27" bestFit="1" customWidth="1"/>
    <col min="504" max="504" width="25.375" style="27" bestFit="1" customWidth="1"/>
    <col min="505" max="505" width="5.375" style="27" bestFit="1" customWidth="1"/>
    <col min="506" max="506" width="27.75" style="27" bestFit="1" customWidth="1"/>
    <col min="507" max="507" width="2.875" style="27" customWidth="1"/>
    <col min="508" max="508" width="5" style="27" bestFit="1" customWidth="1"/>
    <col min="509" max="509" width="26.875" style="27" bestFit="1" customWidth="1"/>
    <col min="510" max="510" width="5.25" style="27" bestFit="1" customWidth="1"/>
    <col min="511" max="755" width="9" style="27"/>
    <col min="756" max="756" width="11.125" style="27" bestFit="1" customWidth="1"/>
    <col min="757" max="757" width="30.75" style="27" bestFit="1" customWidth="1"/>
    <col min="758" max="758" width="21.625" style="27" bestFit="1" customWidth="1"/>
    <col min="759" max="759" width="5.375" style="27" bestFit="1" customWidth="1"/>
    <col min="760" max="760" width="25.375" style="27" bestFit="1" customWidth="1"/>
    <col min="761" max="761" width="5.375" style="27" bestFit="1" customWidth="1"/>
    <col min="762" max="762" width="27.75" style="27" bestFit="1" customWidth="1"/>
    <col min="763" max="763" width="2.875" style="27" customWidth="1"/>
    <col min="764" max="764" width="5" style="27" bestFit="1" customWidth="1"/>
    <col min="765" max="765" width="26.875" style="27" bestFit="1" customWidth="1"/>
    <col min="766" max="766" width="5.25" style="27" bestFit="1" customWidth="1"/>
    <col min="767" max="1011" width="9" style="27"/>
    <col min="1012" max="1012" width="11.125" style="27" bestFit="1" customWidth="1"/>
    <col min="1013" max="1013" width="30.75" style="27" bestFit="1" customWidth="1"/>
    <col min="1014" max="1014" width="21.625" style="27" bestFit="1" customWidth="1"/>
    <col min="1015" max="1015" width="5.375" style="27" bestFit="1" customWidth="1"/>
    <col min="1016" max="1016" width="25.375" style="27" bestFit="1" customWidth="1"/>
    <col min="1017" max="1017" width="5.375" style="27" bestFit="1" customWidth="1"/>
    <col min="1018" max="1018" width="27.75" style="27" bestFit="1" customWidth="1"/>
    <col min="1019" max="1019" width="2.875" style="27" customWidth="1"/>
    <col min="1020" max="1020" width="5" style="27" bestFit="1" customWidth="1"/>
    <col min="1021" max="1021" width="26.875" style="27" bestFit="1" customWidth="1"/>
    <col min="1022" max="1022" width="5.25" style="27" bestFit="1" customWidth="1"/>
    <col min="1023" max="1267" width="9" style="27"/>
    <col min="1268" max="1268" width="11.125" style="27" bestFit="1" customWidth="1"/>
    <col min="1269" max="1269" width="30.75" style="27" bestFit="1" customWidth="1"/>
    <col min="1270" max="1270" width="21.625" style="27" bestFit="1" customWidth="1"/>
    <col min="1271" max="1271" width="5.375" style="27" bestFit="1" customWidth="1"/>
    <col min="1272" max="1272" width="25.375" style="27" bestFit="1" customWidth="1"/>
    <col min="1273" max="1273" width="5.375" style="27" bestFit="1" customWidth="1"/>
    <col min="1274" max="1274" width="27.75" style="27" bestFit="1" customWidth="1"/>
    <col min="1275" max="1275" width="2.875" style="27" customWidth="1"/>
    <col min="1276" max="1276" width="5" style="27" bestFit="1" customWidth="1"/>
    <col min="1277" max="1277" width="26.875" style="27" bestFit="1" customWidth="1"/>
    <col min="1278" max="1278" width="5.25" style="27" bestFit="1" customWidth="1"/>
    <col min="1279" max="1523" width="9" style="27"/>
    <col min="1524" max="1524" width="11.125" style="27" bestFit="1" customWidth="1"/>
    <col min="1525" max="1525" width="30.75" style="27" bestFit="1" customWidth="1"/>
    <col min="1526" max="1526" width="21.625" style="27" bestFit="1" customWidth="1"/>
    <col min="1527" max="1527" width="5.375" style="27" bestFit="1" customWidth="1"/>
    <col min="1528" max="1528" width="25.375" style="27" bestFit="1" customWidth="1"/>
    <col min="1529" max="1529" width="5.375" style="27" bestFit="1" customWidth="1"/>
    <col min="1530" max="1530" width="27.75" style="27" bestFit="1" customWidth="1"/>
    <col min="1531" max="1531" width="2.875" style="27" customWidth="1"/>
    <col min="1532" max="1532" width="5" style="27" bestFit="1" customWidth="1"/>
    <col min="1533" max="1533" width="26.875" style="27" bestFit="1" customWidth="1"/>
    <col min="1534" max="1534" width="5.25" style="27" bestFit="1" customWidth="1"/>
    <col min="1535" max="1779" width="9" style="27"/>
    <col min="1780" max="1780" width="11.125" style="27" bestFit="1" customWidth="1"/>
    <col min="1781" max="1781" width="30.75" style="27" bestFit="1" customWidth="1"/>
    <col min="1782" max="1782" width="21.625" style="27" bestFit="1" customWidth="1"/>
    <col min="1783" max="1783" width="5.375" style="27" bestFit="1" customWidth="1"/>
    <col min="1784" max="1784" width="25.375" style="27" bestFit="1" customWidth="1"/>
    <col min="1785" max="1785" width="5.375" style="27" bestFit="1" customWidth="1"/>
    <col min="1786" max="1786" width="27.75" style="27" bestFit="1" customWidth="1"/>
    <col min="1787" max="1787" width="2.875" style="27" customWidth="1"/>
    <col min="1788" max="1788" width="5" style="27" bestFit="1" customWidth="1"/>
    <col min="1789" max="1789" width="26.875" style="27" bestFit="1" customWidth="1"/>
    <col min="1790" max="1790" width="5.25" style="27" bestFit="1" customWidth="1"/>
    <col min="1791" max="2035" width="9" style="27"/>
    <col min="2036" max="2036" width="11.125" style="27" bestFit="1" customWidth="1"/>
    <col min="2037" max="2037" width="30.75" style="27" bestFit="1" customWidth="1"/>
    <col min="2038" max="2038" width="21.625" style="27" bestFit="1" customWidth="1"/>
    <col min="2039" max="2039" width="5.375" style="27" bestFit="1" customWidth="1"/>
    <col min="2040" max="2040" width="25.375" style="27" bestFit="1" customWidth="1"/>
    <col min="2041" max="2041" width="5.375" style="27" bestFit="1" customWidth="1"/>
    <col min="2042" max="2042" width="27.75" style="27" bestFit="1" customWidth="1"/>
    <col min="2043" max="2043" width="2.875" style="27" customWidth="1"/>
    <col min="2044" max="2044" width="5" style="27" bestFit="1" customWidth="1"/>
    <col min="2045" max="2045" width="26.875" style="27" bestFit="1" customWidth="1"/>
    <col min="2046" max="2046" width="5.25" style="27" bestFit="1" customWidth="1"/>
    <col min="2047" max="2291" width="9" style="27"/>
    <col min="2292" max="2292" width="11.125" style="27" bestFit="1" customWidth="1"/>
    <col min="2293" max="2293" width="30.75" style="27" bestFit="1" customWidth="1"/>
    <col min="2294" max="2294" width="21.625" style="27" bestFit="1" customWidth="1"/>
    <col min="2295" max="2295" width="5.375" style="27" bestFit="1" customWidth="1"/>
    <col min="2296" max="2296" width="25.375" style="27" bestFit="1" customWidth="1"/>
    <col min="2297" max="2297" width="5.375" style="27" bestFit="1" customWidth="1"/>
    <col min="2298" max="2298" width="27.75" style="27" bestFit="1" customWidth="1"/>
    <col min="2299" max="2299" width="2.875" style="27" customWidth="1"/>
    <col min="2300" max="2300" width="5" style="27" bestFit="1" customWidth="1"/>
    <col min="2301" max="2301" width="26.875" style="27" bestFit="1" customWidth="1"/>
    <col min="2302" max="2302" width="5.25" style="27" bestFit="1" customWidth="1"/>
    <col min="2303" max="2547" width="9" style="27"/>
    <col min="2548" max="2548" width="11.125" style="27" bestFit="1" customWidth="1"/>
    <col min="2549" max="2549" width="30.75" style="27" bestFit="1" customWidth="1"/>
    <col min="2550" max="2550" width="21.625" style="27" bestFit="1" customWidth="1"/>
    <col min="2551" max="2551" width="5.375" style="27" bestFit="1" customWidth="1"/>
    <col min="2552" max="2552" width="25.375" style="27" bestFit="1" customWidth="1"/>
    <col min="2553" max="2553" width="5.375" style="27" bestFit="1" customWidth="1"/>
    <col min="2554" max="2554" width="27.75" style="27" bestFit="1" customWidth="1"/>
    <col min="2555" max="2555" width="2.875" style="27" customWidth="1"/>
    <col min="2556" max="2556" width="5" style="27" bestFit="1" customWidth="1"/>
    <col min="2557" max="2557" width="26.875" style="27" bestFit="1" customWidth="1"/>
    <col min="2558" max="2558" width="5.25" style="27" bestFit="1" customWidth="1"/>
    <col min="2559" max="2803" width="9" style="27"/>
    <col min="2804" max="2804" width="11.125" style="27" bestFit="1" customWidth="1"/>
    <col min="2805" max="2805" width="30.75" style="27" bestFit="1" customWidth="1"/>
    <col min="2806" max="2806" width="21.625" style="27" bestFit="1" customWidth="1"/>
    <col min="2807" max="2807" width="5.375" style="27" bestFit="1" customWidth="1"/>
    <col min="2808" max="2808" width="25.375" style="27" bestFit="1" customWidth="1"/>
    <col min="2809" max="2809" width="5.375" style="27" bestFit="1" customWidth="1"/>
    <col min="2810" max="2810" width="27.75" style="27" bestFit="1" customWidth="1"/>
    <col min="2811" max="2811" width="2.875" style="27" customWidth="1"/>
    <col min="2812" max="2812" width="5" style="27" bestFit="1" customWidth="1"/>
    <col min="2813" max="2813" width="26.875" style="27" bestFit="1" customWidth="1"/>
    <col min="2814" max="2814" width="5.25" style="27" bestFit="1" customWidth="1"/>
    <col min="2815" max="3059" width="9" style="27"/>
    <col min="3060" max="3060" width="11.125" style="27" bestFit="1" customWidth="1"/>
    <col min="3061" max="3061" width="30.75" style="27" bestFit="1" customWidth="1"/>
    <col min="3062" max="3062" width="21.625" style="27" bestFit="1" customWidth="1"/>
    <col min="3063" max="3063" width="5.375" style="27" bestFit="1" customWidth="1"/>
    <col min="3064" max="3064" width="25.375" style="27" bestFit="1" customWidth="1"/>
    <col min="3065" max="3065" width="5.375" style="27" bestFit="1" customWidth="1"/>
    <col min="3066" max="3066" width="27.75" style="27" bestFit="1" customWidth="1"/>
    <col min="3067" max="3067" width="2.875" style="27" customWidth="1"/>
    <col min="3068" max="3068" width="5" style="27" bestFit="1" customWidth="1"/>
    <col min="3069" max="3069" width="26.875" style="27" bestFit="1" customWidth="1"/>
    <col min="3070" max="3070" width="5.25" style="27" bestFit="1" customWidth="1"/>
    <col min="3071" max="3315" width="9" style="27"/>
    <col min="3316" max="3316" width="11.125" style="27" bestFit="1" customWidth="1"/>
    <col min="3317" max="3317" width="30.75" style="27" bestFit="1" customWidth="1"/>
    <col min="3318" max="3318" width="21.625" style="27" bestFit="1" customWidth="1"/>
    <col min="3319" max="3319" width="5.375" style="27" bestFit="1" customWidth="1"/>
    <col min="3320" max="3320" width="25.375" style="27" bestFit="1" customWidth="1"/>
    <col min="3321" max="3321" width="5.375" style="27" bestFit="1" customWidth="1"/>
    <col min="3322" max="3322" width="27.75" style="27" bestFit="1" customWidth="1"/>
    <col min="3323" max="3323" width="2.875" style="27" customWidth="1"/>
    <col min="3324" max="3324" width="5" style="27" bestFit="1" customWidth="1"/>
    <col min="3325" max="3325" width="26.875" style="27" bestFit="1" customWidth="1"/>
    <col min="3326" max="3326" width="5.25" style="27" bestFit="1" customWidth="1"/>
    <col min="3327" max="3571" width="9" style="27"/>
    <col min="3572" max="3572" width="11.125" style="27" bestFit="1" customWidth="1"/>
    <col min="3573" max="3573" width="30.75" style="27" bestFit="1" customWidth="1"/>
    <col min="3574" max="3574" width="21.625" style="27" bestFit="1" customWidth="1"/>
    <col min="3575" max="3575" width="5.375" style="27" bestFit="1" customWidth="1"/>
    <col min="3576" max="3576" width="25.375" style="27" bestFit="1" customWidth="1"/>
    <col min="3577" max="3577" width="5.375" style="27" bestFit="1" customWidth="1"/>
    <col min="3578" max="3578" width="27.75" style="27" bestFit="1" customWidth="1"/>
    <col min="3579" max="3579" width="2.875" style="27" customWidth="1"/>
    <col min="3580" max="3580" width="5" style="27" bestFit="1" customWidth="1"/>
    <col min="3581" max="3581" width="26.875" style="27" bestFit="1" customWidth="1"/>
    <col min="3582" max="3582" width="5.25" style="27" bestFit="1" customWidth="1"/>
    <col min="3583" max="3827" width="9" style="27"/>
    <col min="3828" max="3828" width="11.125" style="27" bestFit="1" customWidth="1"/>
    <col min="3829" max="3829" width="30.75" style="27" bestFit="1" customWidth="1"/>
    <col min="3830" max="3830" width="21.625" style="27" bestFit="1" customWidth="1"/>
    <col min="3831" max="3831" width="5.375" style="27" bestFit="1" customWidth="1"/>
    <col min="3832" max="3832" width="25.375" style="27" bestFit="1" customWidth="1"/>
    <col min="3833" max="3833" width="5.375" style="27" bestFit="1" customWidth="1"/>
    <col min="3834" max="3834" width="27.75" style="27" bestFit="1" customWidth="1"/>
    <col min="3835" max="3835" width="2.875" style="27" customWidth="1"/>
    <col min="3836" max="3836" width="5" style="27" bestFit="1" customWidth="1"/>
    <col min="3837" max="3837" width="26.875" style="27" bestFit="1" customWidth="1"/>
    <col min="3838" max="3838" width="5.25" style="27" bestFit="1" customWidth="1"/>
    <col min="3839" max="4083" width="9" style="27"/>
    <col min="4084" max="4084" width="11.125" style="27" bestFit="1" customWidth="1"/>
    <col min="4085" max="4085" width="30.75" style="27" bestFit="1" customWidth="1"/>
    <col min="4086" max="4086" width="21.625" style="27" bestFit="1" customWidth="1"/>
    <col min="4087" max="4087" width="5.375" style="27" bestFit="1" customWidth="1"/>
    <col min="4088" max="4088" width="25.375" style="27" bestFit="1" customWidth="1"/>
    <col min="4089" max="4089" width="5.375" style="27" bestFit="1" customWidth="1"/>
    <col min="4090" max="4090" width="27.75" style="27" bestFit="1" customWidth="1"/>
    <col min="4091" max="4091" width="2.875" style="27" customWidth="1"/>
    <col min="4092" max="4092" width="5" style="27" bestFit="1" customWidth="1"/>
    <col min="4093" max="4093" width="26.875" style="27" bestFit="1" customWidth="1"/>
    <col min="4094" max="4094" width="5.25" style="27" bestFit="1" customWidth="1"/>
    <col min="4095" max="4339" width="9" style="27"/>
    <col min="4340" max="4340" width="11.125" style="27" bestFit="1" customWidth="1"/>
    <col min="4341" max="4341" width="30.75" style="27" bestFit="1" customWidth="1"/>
    <col min="4342" max="4342" width="21.625" style="27" bestFit="1" customWidth="1"/>
    <col min="4343" max="4343" width="5.375" style="27" bestFit="1" customWidth="1"/>
    <col min="4344" max="4344" width="25.375" style="27" bestFit="1" customWidth="1"/>
    <col min="4345" max="4345" width="5.375" style="27" bestFit="1" customWidth="1"/>
    <col min="4346" max="4346" width="27.75" style="27" bestFit="1" customWidth="1"/>
    <col min="4347" max="4347" width="2.875" style="27" customWidth="1"/>
    <col min="4348" max="4348" width="5" style="27" bestFit="1" customWidth="1"/>
    <col min="4349" max="4349" width="26.875" style="27" bestFit="1" customWidth="1"/>
    <col min="4350" max="4350" width="5.25" style="27" bestFit="1" customWidth="1"/>
    <col min="4351" max="4595" width="9" style="27"/>
    <col min="4596" max="4596" width="11.125" style="27" bestFit="1" customWidth="1"/>
    <col min="4597" max="4597" width="30.75" style="27" bestFit="1" customWidth="1"/>
    <col min="4598" max="4598" width="21.625" style="27" bestFit="1" customWidth="1"/>
    <col min="4599" max="4599" width="5.375" style="27" bestFit="1" customWidth="1"/>
    <col min="4600" max="4600" width="25.375" style="27" bestFit="1" customWidth="1"/>
    <col min="4601" max="4601" width="5.375" style="27" bestFit="1" customWidth="1"/>
    <col min="4602" max="4602" width="27.75" style="27" bestFit="1" customWidth="1"/>
    <col min="4603" max="4603" width="2.875" style="27" customWidth="1"/>
    <col min="4604" max="4604" width="5" style="27" bestFit="1" customWidth="1"/>
    <col min="4605" max="4605" width="26.875" style="27" bestFit="1" customWidth="1"/>
    <col min="4606" max="4606" width="5.25" style="27" bestFit="1" customWidth="1"/>
    <col min="4607" max="4851" width="9" style="27"/>
    <col min="4852" max="4852" width="11.125" style="27" bestFit="1" customWidth="1"/>
    <col min="4853" max="4853" width="30.75" style="27" bestFit="1" customWidth="1"/>
    <col min="4854" max="4854" width="21.625" style="27" bestFit="1" customWidth="1"/>
    <col min="4855" max="4855" width="5.375" style="27" bestFit="1" customWidth="1"/>
    <col min="4856" max="4856" width="25.375" style="27" bestFit="1" customWidth="1"/>
    <col min="4857" max="4857" width="5.375" style="27" bestFit="1" customWidth="1"/>
    <col min="4858" max="4858" width="27.75" style="27" bestFit="1" customWidth="1"/>
    <col min="4859" max="4859" width="2.875" style="27" customWidth="1"/>
    <col min="4860" max="4860" width="5" style="27" bestFit="1" customWidth="1"/>
    <col min="4861" max="4861" width="26.875" style="27" bestFit="1" customWidth="1"/>
    <col min="4862" max="4862" width="5.25" style="27" bestFit="1" customWidth="1"/>
    <col min="4863" max="5107" width="9" style="27"/>
    <col min="5108" max="5108" width="11.125" style="27" bestFit="1" customWidth="1"/>
    <col min="5109" max="5109" width="30.75" style="27" bestFit="1" customWidth="1"/>
    <col min="5110" max="5110" width="21.625" style="27" bestFit="1" customWidth="1"/>
    <col min="5111" max="5111" width="5.375" style="27" bestFit="1" customWidth="1"/>
    <col min="5112" max="5112" width="25.375" style="27" bestFit="1" customWidth="1"/>
    <col min="5113" max="5113" width="5.375" style="27" bestFit="1" customWidth="1"/>
    <col min="5114" max="5114" width="27.75" style="27" bestFit="1" customWidth="1"/>
    <col min="5115" max="5115" width="2.875" style="27" customWidth="1"/>
    <col min="5116" max="5116" width="5" style="27" bestFit="1" customWidth="1"/>
    <col min="5117" max="5117" width="26.875" style="27" bestFit="1" customWidth="1"/>
    <col min="5118" max="5118" width="5.25" style="27" bestFit="1" customWidth="1"/>
    <col min="5119" max="5363" width="9" style="27"/>
    <col min="5364" max="5364" width="11.125" style="27" bestFit="1" customWidth="1"/>
    <col min="5365" max="5365" width="30.75" style="27" bestFit="1" customWidth="1"/>
    <col min="5366" max="5366" width="21.625" style="27" bestFit="1" customWidth="1"/>
    <col min="5367" max="5367" width="5.375" style="27" bestFit="1" customWidth="1"/>
    <col min="5368" max="5368" width="25.375" style="27" bestFit="1" customWidth="1"/>
    <col min="5369" max="5369" width="5.375" style="27" bestFit="1" customWidth="1"/>
    <col min="5370" max="5370" width="27.75" style="27" bestFit="1" customWidth="1"/>
    <col min="5371" max="5371" width="2.875" style="27" customWidth="1"/>
    <col min="5372" max="5372" width="5" style="27" bestFit="1" customWidth="1"/>
    <col min="5373" max="5373" width="26.875" style="27" bestFit="1" customWidth="1"/>
    <col min="5374" max="5374" width="5.25" style="27" bestFit="1" customWidth="1"/>
    <col min="5375" max="5619" width="9" style="27"/>
    <col min="5620" max="5620" width="11.125" style="27" bestFit="1" customWidth="1"/>
    <col min="5621" max="5621" width="30.75" style="27" bestFit="1" customWidth="1"/>
    <col min="5622" max="5622" width="21.625" style="27" bestFit="1" customWidth="1"/>
    <col min="5623" max="5623" width="5.375" style="27" bestFit="1" customWidth="1"/>
    <col min="5624" max="5624" width="25.375" style="27" bestFit="1" customWidth="1"/>
    <col min="5625" max="5625" width="5.375" style="27" bestFit="1" customWidth="1"/>
    <col min="5626" max="5626" width="27.75" style="27" bestFit="1" customWidth="1"/>
    <col min="5627" max="5627" width="2.875" style="27" customWidth="1"/>
    <col min="5628" max="5628" width="5" style="27" bestFit="1" customWidth="1"/>
    <col min="5629" max="5629" width="26.875" style="27" bestFit="1" customWidth="1"/>
    <col min="5630" max="5630" width="5.25" style="27" bestFit="1" customWidth="1"/>
    <col min="5631" max="5875" width="9" style="27"/>
    <col min="5876" max="5876" width="11.125" style="27" bestFit="1" customWidth="1"/>
    <col min="5877" max="5877" width="30.75" style="27" bestFit="1" customWidth="1"/>
    <col min="5878" max="5878" width="21.625" style="27" bestFit="1" customWidth="1"/>
    <col min="5879" max="5879" width="5.375" style="27" bestFit="1" customWidth="1"/>
    <col min="5880" max="5880" width="25.375" style="27" bestFit="1" customWidth="1"/>
    <col min="5881" max="5881" width="5.375" style="27" bestFit="1" customWidth="1"/>
    <col min="5882" max="5882" width="27.75" style="27" bestFit="1" customWidth="1"/>
    <col min="5883" max="5883" width="2.875" style="27" customWidth="1"/>
    <col min="5884" max="5884" width="5" style="27" bestFit="1" customWidth="1"/>
    <col min="5885" max="5885" width="26.875" style="27" bestFit="1" customWidth="1"/>
    <col min="5886" max="5886" width="5.25" style="27" bestFit="1" customWidth="1"/>
    <col min="5887" max="6131" width="9" style="27"/>
    <col min="6132" max="6132" width="11.125" style="27" bestFit="1" customWidth="1"/>
    <col min="6133" max="6133" width="30.75" style="27" bestFit="1" customWidth="1"/>
    <col min="6134" max="6134" width="21.625" style="27" bestFit="1" customWidth="1"/>
    <col min="6135" max="6135" width="5.375" style="27" bestFit="1" customWidth="1"/>
    <col min="6136" max="6136" width="25.375" style="27" bestFit="1" customWidth="1"/>
    <col min="6137" max="6137" width="5.375" style="27" bestFit="1" customWidth="1"/>
    <col min="6138" max="6138" width="27.75" style="27" bestFit="1" customWidth="1"/>
    <col min="6139" max="6139" width="2.875" style="27" customWidth="1"/>
    <col min="6140" max="6140" width="5" style="27" bestFit="1" customWidth="1"/>
    <col min="6141" max="6141" width="26.875" style="27" bestFit="1" customWidth="1"/>
    <col min="6142" max="6142" width="5.25" style="27" bestFit="1" customWidth="1"/>
    <col min="6143" max="6387" width="9" style="27"/>
    <col min="6388" max="6388" width="11.125" style="27" bestFit="1" customWidth="1"/>
    <col min="6389" max="6389" width="30.75" style="27" bestFit="1" customWidth="1"/>
    <col min="6390" max="6390" width="21.625" style="27" bestFit="1" customWidth="1"/>
    <col min="6391" max="6391" width="5.375" style="27" bestFit="1" customWidth="1"/>
    <col min="6392" max="6392" width="25.375" style="27" bestFit="1" customWidth="1"/>
    <col min="6393" max="6393" width="5.375" style="27" bestFit="1" customWidth="1"/>
    <col min="6394" max="6394" width="27.75" style="27" bestFit="1" customWidth="1"/>
    <col min="6395" max="6395" width="2.875" style="27" customWidth="1"/>
    <col min="6396" max="6396" width="5" style="27" bestFit="1" customWidth="1"/>
    <col min="6397" max="6397" width="26.875" style="27" bestFit="1" customWidth="1"/>
    <col min="6398" max="6398" width="5.25" style="27" bestFit="1" customWidth="1"/>
    <col min="6399" max="6643" width="9" style="27"/>
    <col min="6644" max="6644" width="11.125" style="27" bestFit="1" customWidth="1"/>
    <col min="6645" max="6645" width="30.75" style="27" bestFit="1" customWidth="1"/>
    <col min="6646" max="6646" width="21.625" style="27" bestFit="1" customWidth="1"/>
    <col min="6647" max="6647" width="5.375" style="27" bestFit="1" customWidth="1"/>
    <col min="6648" max="6648" width="25.375" style="27" bestFit="1" customWidth="1"/>
    <col min="6649" max="6649" width="5.375" style="27" bestFit="1" customWidth="1"/>
    <col min="6650" max="6650" width="27.75" style="27" bestFit="1" customWidth="1"/>
    <col min="6651" max="6651" width="2.875" style="27" customWidth="1"/>
    <col min="6652" max="6652" width="5" style="27" bestFit="1" customWidth="1"/>
    <col min="6653" max="6653" width="26.875" style="27" bestFit="1" customWidth="1"/>
    <col min="6654" max="6654" width="5.25" style="27" bestFit="1" customWidth="1"/>
    <col min="6655" max="6899" width="9" style="27"/>
    <col min="6900" max="6900" width="11.125" style="27" bestFit="1" customWidth="1"/>
    <col min="6901" max="6901" width="30.75" style="27" bestFit="1" customWidth="1"/>
    <col min="6902" max="6902" width="21.625" style="27" bestFit="1" customWidth="1"/>
    <col min="6903" max="6903" width="5.375" style="27" bestFit="1" customWidth="1"/>
    <col min="6904" max="6904" width="25.375" style="27" bestFit="1" customWidth="1"/>
    <col min="6905" max="6905" width="5.375" style="27" bestFit="1" customWidth="1"/>
    <col min="6906" max="6906" width="27.75" style="27" bestFit="1" customWidth="1"/>
    <col min="6907" max="6907" width="2.875" style="27" customWidth="1"/>
    <col min="6908" max="6908" width="5" style="27" bestFit="1" customWidth="1"/>
    <col min="6909" max="6909" width="26.875" style="27" bestFit="1" customWidth="1"/>
    <col min="6910" max="6910" width="5.25" style="27" bestFit="1" customWidth="1"/>
    <col min="6911" max="7155" width="9" style="27"/>
    <col min="7156" max="7156" width="11.125" style="27" bestFit="1" customWidth="1"/>
    <col min="7157" max="7157" width="30.75" style="27" bestFit="1" customWidth="1"/>
    <col min="7158" max="7158" width="21.625" style="27" bestFit="1" customWidth="1"/>
    <col min="7159" max="7159" width="5.375" style="27" bestFit="1" customWidth="1"/>
    <col min="7160" max="7160" width="25.375" style="27" bestFit="1" customWidth="1"/>
    <col min="7161" max="7161" width="5.375" style="27" bestFit="1" customWidth="1"/>
    <col min="7162" max="7162" width="27.75" style="27" bestFit="1" customWidth="1"/>
    <col min="7163" max="7163" width="2.875" style="27" customWidth="1"/>
    <col min="7164" max="7164" width="5" style="27" bestFit="1" customWidth="1"/>
    <col min="7165" max="7165" width="26.875" style="27" bestFit="1" customWidth="1"/>
    <col min="7166" max="7166" width="5.25" style="27" bestFit="1" customWidth="1"/>
    <col min="7167" max="7411" width="9" style="27"/>
    <col min="7412" max="7412" width="11.125" style="27" bestFit="1" customWidth="1"/>
    <col min="7413" max="7413" width="30.75" style="27" bestFit="1" customWidth="1"/>
    <col min="7414" max="7414" width="21.625" style="27" bestFit="1" customWidth="1"/>
    <col min="7415" max="7415" width="5.375" style="27" bestFit="1" customWidth="1"/>
    <col min="7416" max="7416" width="25.375" style="27" bestFit="1" customWidth="1"/>
    <col min="7417" max="7417" width="5.375" style="27" bestFit="1" customWidth="1"/>
    <col min="7418" max="7418" width="27.75" style="27" bestFit="1" customWidth="1"/>
    <col min="7419" max="7419" width="2.875" style="27" customWidth="1"/>
    <col min="7420" max="7420" width="5" style="27" bestFit="1" customWidth="1"/>
    <col min="7421" max="7421" width="26.875" style="27" bestFit="1" customWidth="1"/>
    <col min="7422" max="7422" width="5.25" style="27" bestFit="1" customWidth="1"/>
    <col min="7423" max="7667" width="9" style="27"/>
    <col min="7668" max="7668" width="11.125" style="27" bestFit="1" customWidth="1"/>
    <col min="7669" max="7669" width="30.75" style="27" bestFit="1" customWidth="1"/>
    <col min="7670" max="7670" width="21.625" style="27" bestFit="1" customWidth="1"/>
    <col min="7671" max="7671" width="5.375" style="27" bestFit="1" customWidth="1"/>
    <col min="7672" max="7672" width="25.375" style="27" bestFit="1" customWidth="1"/>
    <col min="7673" max="7673" width="5.375" style="27" bestFit="1" customWidth="1"/>
    <col min="7674" max="7674" width="27.75" style="27" bestFit="1" customWidth="1"/>
    <col min="7675" max="7675" width="2.875" style="27" customWidth="1"/>
    <col min="7676" max="7676" width="5" style="27" bestFit="1" customWidth="1"/>
    <col min="7677" max="7677" width="26.875" style="27" bestFit="1" customWidth="1"/>
    <col min="7678" max="7678" width="5.25" style="27" bestFit="1" customWidth="1"/>
    <col min="7679" max="7923" width="9" style="27"/>
    <col min="7924" max="7924" width="11.125" style="27" bestFit="1" customWidth="1"/>
    <col min="7925" max="7925" width="30.75" style="27" bestFit="1" customWidth="1"/>
    <col min="7926" max="7926" width="21.625" style="27" bestFit="1" customWidth="1"/>
    <col min="7927" max="7927" width="5.375" style="27" bestFit="1" customWidth="1"/>
    <col min="7928" max="7928" width="25.375" style="27" bestFit="1" customWidth="1"/>
    <col min="7929" max="7929" width="5.375" style="27" bestFit="1" customWidth="1"/>
    <col min="7930" max="7930" width="27.75" style="27" bestFit="1" customWidth="1"/>
    <col min="7931" max="7931" width="2.875" style="27" customWidth="1"/>
    <col min="7932" max="7932" width="5" style="27" bestFit="1" customWidth="1"/>
    <col min="7933" max="7933" width="26.875" style="27" bestFit="1" customWidth="1"/>
    <col min="7934" max="7934" width="5.25" style="27" bestFit="1" customWidth="1"/>
    <col min="7935" max="8179" width="9" style="27"/>
    <col min="8180" max="8180" width="11.125" style="27" bestFit="1" customWidth="1"/>
    <col min="8181" max="8181" width="30.75" style="27" bestFit="1" customWidth="1"/>
    <col min="8182" max="8182" width="21.625" style="27" bestFit="1" customWidth="1"/>
    <col min="8183" max="8183" width="5.375" style="27" bestFit="1" customWidth="1"/>
    <col min="8184" max="8184" width="25.375" style="27" bestFit="1" customWidth="1"/>
    <col min="8185" max="8185" width="5.375" style="27" bestFit="1" customWidth="1"/>
    <col min="8186" max="8186" width="27.75" style="27" bestFit="1" customWidth="1"/>
    <col min="8187" max="8187" width="2.875" style="27" customWidth="1"/>
    <col min="8188" max="8188" width="5" style="27" bestFit="1" customWidth="1"/>
    <col min="8189" max="8189" width="26.875" style="27" bestFit="1" customWidth="1"/>
    <col min="8190" max="8190" width="5.25" style="27" bestFit="1" customWidth="1"/>
    <col min="8191" max="8435" width="9" style="27"/>
    <col min="8436" max="8436" width="11.125" style="27" bestFit="1" customWidth="1"/>
    <col min="8437" max="8437" width="30.75" style="27" bestFit="1" customWidth="1"/>
    <col min="8438" max="8438" width="21.625" style="27" bestFit="1" customWidth="1"/>
    <col min="8439" max="8439" width="5.375" style="27" bestFit="1" customWidth="1"/>
    <col min="8440" max="8440" width="25.375" style="27" bestFit="1" customWidth="1"/>
    <col min="8441" max="8441" width="5.375" style="27" bestFit="1" customWidth="1"/>
    <col min="8442" max="8442" width="27.75" style="27" bestFit="1" customWidth="1"/>
    <col min="8443" max="8443" width="2.875" style="27" customWidth="1"/>
    <col min="8444" max="8444" width="5" style="27" bestFit="1" customWidth="1"/>
    <col min="8445" max="8445" width="26.875" style="27" bestFit="1" customWidth="1"/>
    <col min="8446" max="8446" width="5.25" style="27" bestFit="1" customWidth="1"/>
    <col min="8447" max="8691" width="9" style="27"/>
    <col min="8692" max="8692" width="11.125" style="27" bestFit="1" customWidth="1"/>
    <col min="8693" max="8693" width="30.75" style="27" bestFit="1" customWidth="1"/>
    <col min="8694" max="8694" width="21.625" style="27" bestFit="1" customWidth="1"/>
    <col min="8695" max="8695" width="5.375" style="27" bestFit="1" customWidth="1"/>
    <col min="8696" max="8696" width="25.375" style="27" bestFit="1" customWidth="1"/>
    <col min="8697" max="8697" width="5.375" style="27" bestFit="1" customWidth="1"/>
    <col min="8698" max="8698" width="27.75" style="27" bestFit="1" customWidth="1"/>
    <col min="8699" max="8699" width="2.875" style="27" customWidth="1"/>
    <col min="8700" max="8700" width="5" style="27" bestFit="1" customWidth="1"/>
    <col min="8701" max="8701" width="26.875" style="27" bestFit="1" customWidth="1"/>
    <col min="8702" max="8702" width="5.25" style="27" bestFit="1" customWidth="1"/>
    <col min="8703" max="8947" width="9" style="27"/>
    <col min="8948" max="8948" width="11.125" style="27" bestFit="1" customWidth="1"/>
    <col min="8949" max="8949" width="30.75" style="27" bestFit="1" customWidth="1"/>
    <col min="8950" max="8950" width="21.625" style="27" bestFit="1" customWidth="1"/>
    <col min="8951" max="8951" width="5.375" style="27" bestFit="1" customWidth="1"/>
    <col min="8952" max="8952" width="25.375" style="27" bestFit="1" customWidth="1"/>
    <col min="8953" max="8953" width="5.375" style="27" bestFit="1" customWidth="1"/>
    <col min="8954" max="8954" width="27.75" style="27" bestFit="1" customWidth="1"/>
    <col min="8955" max="8955" width="2.875" style="27" customWidth="1"/>
    <col min="8956" max="8956" width="5" style="27" bestFit="1" customWidth="1"/>
    <col min="8957" max="8957" width="26.875" style="27" bestFit="1" customWidth="1"/>
    <col min="8958" max="8958" width="5.25" style="27" bestFit="1" customWidth="1"/>
    <col min="8959" max="9203" width="9" style="27"/>
    <col min="9204" max="9204" width="11.125" style="27" bestFit="1" customWidth="1"/>
    <col min="9205" max="9205" width="30.75" style="27" bestFit="1" customWidth="1"/>
    <col min="9206" max="9206" width="21.625" style="27" bestFit="1" customWidth="1"/>
    <col min="9207" max="9207" width="5.375" style="27" bestFit="1" customWidth="1"/>
    <col min="9208" max="9208" width="25.375" style="27" bestFit="1" customWidth="1"/>
    <col min="9209" max="9209" width="5.375" style="27" bestFit="1" customWidth="1"/>
    <col min="9210" max="9210" width="27.75" style="27" bestFit="1" customWidth="1"/>
    <col min="9211" max="9211" width="2.875" style="27" customWidth="1"/>
    <col min="9212" max="9212" width="5" style="27" bestFit="1" customWidth="1"/>
    <col min="9213" max="9213" width="26.875" style="27" bestFit="1" customWidth="1"/>
    <col min="9214" max="9214" width="5.25" style="27" bestFit="1" customWidth="1"/>
    <col min="9215" max="9459" width="9" style="27"/>
    <col min="9460" max="9460" width="11.125" style="27" bestFit="1" customWidth="1"/>
    <col min="9461" max="9461" width="30.75" style="27" bestFit="1" customWidth="1"/>
    <col min="9462" max="9462" width="21.625" style="27" bestFit="1" customWidth="1"/>
    <col min="9463" max="9463" width="5.375" style="27" bestFit="1" customWidth="1"/>
    <col min="9464" max="9464" width="25.375" style="27" bestFit="1" customWidth="1"/>
    <col min="9465" max="9465" width="5.375" style="27" bestFit="1" customWidth="1"/>
    <col min="9466" max="9466" width="27.75" style="27" bestFit="1" customWidth="1"/>
    <col min="9467" max="9467" width="2.875" style="27" customWidth="1"/>
    <col min="9468" max="9468" width="5" style="27" bestFit="1" customWidth="1"/>
    <col min="9469" max="9469" width="26.875" style="27" bestFit="1" customWidth="1"/>
    <col min="9470" max="9470" width="5.25" style="27" bestFit="1" customWidth="1"/>
    <col min="9471" max="9715" width="9" style="27"/>
    <col min="9716" max="9716" width="11.125" style="27" bestFit="1" customWidth="1"/>
    <col min="9717" max="9717" width="30.75" style="27" bestFit="1" customWidth="1"/>
    <col min="9718" max="9718" width="21.625" style="27" bestFit="1" customWidth="1"/>
    <col min="9719" max="9719" width="5.375" style="27" bestFit="1" customWidth="1"/>
    <col min="9720" max="9720" width="25.375" style="27" bestFit="1" customWidth="1"/>
    <col min="9721" max="9721" width="5.375" style="27" bestFit="1" customWidth="1"/>
    <col min="9722" max="9722" width="27.75" style="27" bestFit="1" customWidth="1"/>
    <col min="9723" max="9723" width="2.875" style="27" customWidth="1"/>
    <col min="9724" max="9724" width="5" style="27" bestFit="1" customWidth="1"/>
    <col min="9725" max="9725" width="26.875" style="27" bestFit="1" customWidth="1"/>
    <col min="9726" max="9726" width="5.25" style="27" bestFit="1" customWidth="1"/>
    <col min="9727" max="9971" width="9" style="27"/>
    <col min="9972" max="9972" width="11.125" style="27" bestFit="1" customWidth="1"/>
    <col min="9973" max="9973" width="30.75" style="27" bestFit="1" customWidth="1"/>
    <col min="9974" max="9974" width="21.625" style="27" bestFit="1" customWidth="1"/>
    <col min="9975" max="9975" width="5.375" style="27" bestFit="1" customWidth="1"/>
    <col min="9976" max="9976" width="25.375" style="27" bestFit="1" customWidth="1"/>
    <col min="9977" max="9977" width="5.375" style="27" bestFit="1" customWidth="1"/>
    <col min="9978" max="9978" width="27.75" style="27" bestFit="1" customWidth="1"/>
    <col min="9979" max="9979" width="2.875" style="27" customWidth="1"/>
    <col min="9980" max="9980" width="5" style="27" bestFit="1" customWidth="1"/>
    <col min="9981" max="9981" width="26.875" style="27" bestFit="1" customWidth="1"/>
    <col min="9982" max="9982" width="5.25" style="27" bestFit="1" customWidth="1"/>
    <col min="9983" max="10227" width="9" style="27"/>
    <col min="10228" max="10228" width="11.125" style="27" bestFit="1" customWidth="1"/>
    <col min="10229" max="10229" width="30.75" style="27" bestFit="1" customWidth="1"/>
    <col min="10230" max="10230" width="21.625" style="27" bestFit="1" customWidth="1"/>
    <col min="10231" max="10231" width="5.375" style="27" bestFit="1" customWidth="1"/>
    <col min="10232" max="10232" width="25.375" style="27" bestFit="1" customWidth="1"/>
    <col min="10233" max="10233" width="5.375" style="27" bestFit="1" customWidth="1"/>
    <col min="10234" max="10234" width="27.75" style="27" bestFit="1" customWidth="1"/>
    <col min="10235" max="10235" width="2.875" style="27" customWidth="1"/>
    <col min="10236" max="10236" width="5" style="27" bestFit="1" customWidth="1"/>
    <col min="10237" max="10237" width="26.875" style="27" bestFit="1" customWidth="1"/>
    <col min="10238" max="10238" width="5.25" style="27" bestFit="1" customWidth="1"/>
    <col min="10239" max="10483" width="9" style="27"/>
    <col min="10484" max="10484" width="11.125" style="27" bestFit="1" customWidth="1"/>
    <col min="10485" max="10485" width="30.75" style="27" bestFit="1" customWidth="1"/>
    <col min="10486" max="10486" width="21.625" style="27" bestFit="1" customWidth="1"/>
    <col min="10487" max="10487" width="5.375" style="27" bestFit="1" customWidth="1"/>
    <col min="10488" max="10488" width="25.375" style="27" bestFit="1" customWidth="1"/>
    <col min="10489" max="10489" width="5.375" style="27" bestFit="1" customWidth="1"/>
    <col min="10490" max="10490" width="27.75" style="27" bestFit="1" customWidth="1"/>
    <col min="10491" max="10491" width="2.875" style="27" customWidth="1"/>
    <col min="10492" max="10492" width="5" style="27" bestFit="1" customWidth="1"/>
    <col min="10493" max="10493" width="26.875" style="27" bestFit="1" customWidth="1"/>
    <col min="10494" max="10494" width="5.25" style="27" bestFit="1" customWidth="1"/>
    <col min="10495" max="10739" width="9" style="27"/>
    <col min="10740" max="10740" width="11.125" style="27" bestFit="1" customWidth="1"/>
    <col min="10741" max="10741" width="30.75" style="27" bestFit="1" customWidth="1"/>
    <col min="10742" max="10742" width="21.625" style="27" bestFit="1" customWidth="1"/>
    <col min="10743" max="10743" width="5.375" style="27" bestFit="1" customWidth="1"/>
    <col min="10744" max="10744" width="25.375" style="27" bestFit="1" customWidth="1"/>
    <col min="10745" max="10745" width="5.375" style="27" bestFit="1" customWidth="1"/>
    <col min="10746" max="10746" width="27.75" style="27" bestFit="1" customWidth="1"/>
    <col min="10747" max="10747" width="2.875" style="27" customWidth="1"/>
    <col min="10748" max="10748" width="5" style="27" bestFit="1" customWidth="1"/>
    <col min="10749" max="10749" width="26.875" style="27" bestFit="1" customWidth="1"/>
    <col min="10750" max="10750" width="5.25" style="27" bestFit="1" customWidth="1"/>
    <col min="10751" max="10995" width="9" style="27"/>
    <col min="10996" max="10996" width="11.125" style="27" bestFit="1" customWidth="1"/>
    <col min="10997" max="10997" width="30.75" style="27" bestFit="1" customWidth="1"/>
    <col min="10998" max="10998" width="21.625" style="27" bestFit="1" customWidth="1"/>
    <col min="10999" max="10999" width="5.375" style="27" bestFit="1" customWidth="1"/>
    <col min="11000" max="11000" width="25.375" style="27" bestFit="1" customWidth="1"/>
    <col min="11001" max="11001" width="5.375" style="27" bestFit="1" customWidth="1"/>
    <col min="11002" max="11002" width="27.75" style="27" bestFit="1" customWidth="1"/>
    <col min="11003" max="11003" width="2.875" style="27" customWidth="1"/>
    <col min="11004" max="11004" width="5" style="27" bestFit="1" customWidth="1"/>
    <col min="11005" max="11005" width="26.875" style="27" bestFit="1" customWidth="1"/>
    <col min="11006" max="11006" width="5.25" style="27" bestFit="1" customWidth="1"/>
    <col min="11007" max="11251" width="9" style="27"/>
    <col min="11252" max="11252" width="11.125" style="27" bestFit="1" customWidth="1"/>
    <col min="11253" max="11253" width="30.75" style="27" bestFit="1" customWidth="1"/>
    <col min="11254" max="11254" width="21.625" style="27" bestFit="1" customWidth="1"/>
    <col min="11255" max="11255" width="5.375" style="27" bestFit="1" customWidth="1"/>
    <col min="11256" max="11256" width="25.375" style="27" bestFit="1" customWidth="1"/>
    <col min="11257" max="11257" width="5.375" style="27" bestFit="1" customWidth="1"/>
    <col min="11258" max="11258" width="27.75" style="27" bestFit="1" customWidth="1"/>
    <col min="11259" max="11259" width="2.875" style="27" customWidth="1"/>
    <col min="11260" max="11260" width="5" style="27" bestFit="1" customWidth="1"/>
    <col min="11261" max="11261" width="26.875" style="27" bestFit="1" customWidth="1"/>
    <col min="11262" max="11262" width="5.25" style="27" bestFit="1" customWidth="1"/>
    <col min="11263" max="11507" width="9" style="27"/>
    <col min="11508" max="11508" width="11.125" style="27" bestFit="1" customWidth="1"/>
    <col min="11509" max="11509" width="30.75" style="27" bestFit="1" customWidth="1"/>
    <col min="11510" max="11510" width="21.625" style="27" bestFit="1" customWidth="1"/>
    <col min="11511" max="11511" width="5.375" style="27" bestFit="1" customWidth="1"/>
    <col min="11512" max="11512" width="25.375" style="27" bestFit="1" customWidth="1"/>
    <col min="11513" max="11513" width="5.375" style="27" bestFit="1" customWidth="1"/>
    <col min="11514" max="11514" width="27.75" style="27" bestFit="1" customWidth="1"/>
    <col min="11515" max="11515" width="2.875" style="27" customWidth="1"/>
    <col min="11516" max="11516" width="5" style="27" bestFit="1" customWidth="1"/>
    <col min="11517" max="11517" width="26.875" style="27" bestFit="1" customWidth="1"/>
    <col min="11518" max="11518" width="5.25" style="27" bestFit="1" customWidth="1"/>
    <col min="11519" max="11763" width="9" style="27"/>
    <col min="11764" max="11764" width="11.125" style="27" bestFit="1" customWidth="1"/>
    <col min="11765" max="11765" width="30.75" style="27" bestFit="1" customWidth="1"/>
    <col min="11766" max="11766" width="21.625" style="27" bestFit="1" customWidth="1"/>
    <col min="11767" max="11767" width="5.375" style="27" bestFit="1" customWidth="1"/>
    <col min="11768" max="11768" width="25.375" style="27" bestFit="1" customWidth="1"/>
    <col min="11769" max="11769" width="5.375" style="27" bestFit="1" customWidth="1"/>
    <col min="11770" max="11770" width="27.75" style="27" bestFit="1" customWidth="1"/>
    <col min="11771" max="11771" width="2.875" style="27" customWidth="1"/>
    <col min="11772" max="11772" width="5" style="27" bestFit="1" customWidth="1"/>
    <col min="11773" max="11773" width="26.875" style="27" bestFit="1" customWidth="1"/>
    <col min="11774" max="11774" width="5.25" style="27" bestFit="1" customWidth="1"/>
    <col min="11775" max="12019" width="9" style="27"/>
    <col min="12020" max="12020" width="11.125" style="27" bestFit="1" customWidth="1"/>
    <col min="12021" max="12021" width="30.75" style="27" bestFit="1" customWidth="1"/>
    <col min="12022" max="12022" width="21.625" style="27" bestFit="1" customWidth="1"/>
    <col min="12023" max="12023" width="5.375" style="27" bestFit="1" customWidth="1"/>
    <col min="12024" max="12024" width="25.375" style="27" bestFit="1" customWidth="1"/>
    <col min="12025" max="12025" width="5.375" style="27" bestFit="1" customWidth="1"/>
    <col min="12026" max="12026" width="27.75" style="27" bestFit="1" customWidth="1"/>
    <col min="12027" max="12027" width="2.875" style="27" customWidth="1"/>
    <col min="12028" max="12028" width="5" style="27" bestFit="1" customWidth="1"/>
    <col min="12029" max="12029" width="26.875" style="27" bestFit="1" customWidth="1"/>
    <col min="12030" max="12030" width="5.25" style="27" bestFit="1" customWidth="1"/>
    <col min="12031" max="12275" width="9" style="27"/>
    <col min="12276" max="12276" width="11.125" style="27" bestFit="1" customWidth="1"/>
    <col min="12277" max="12277" width="30.75" style="27" bestFit="1" customWidth="1"/>
    <col min="12278" max="12278" width="21.625" style="27" bestFit="1" customWidth="1"/>
    <col min="12279" max="12279" width="5.375" style="27" bestFit="1" customWidth="1"/>
    <col min="12280" max="12280" width="25.375" style="27" bestFit="1" customWidth="1"/>
    <col min="12281" max="12281" width="5.375" style="27" bestFit="1" customWidth="1"/>
    <col min="12282" max="12282" width="27.75" style="27" bestFit="1" customWidth="1"/>
    <col min="12283" max="12283" width="2.875" style="27" customWidth="1"/>
    <col min="12284" max="12284" width="5" style="27" bestFit="1" customWidth="1"/>
    <col min="12285" max="12285" width="26.875" style="27" bestFit="1" customWidth="1"/>
    <col min="12286" max="12286" width="5.25" style="27" bestFit="1" customWidth="1"/>
    <col min="12287" max="12531" width="9" style="27"/>
    <col min="12532" max="12532" width="11.125" style="27" bestFit="1" customWidth="1"/>
    <col min="12533" max="12533" width="30.75" style="27" bestFit="1" customWidth="1"/>
    <col min="12534" max="12534" width="21.625" style="27" bestFit="1" customWidth="1"/>
    <col min="12535" max="12535" width="5.375" style="27" bestFit="1" customWidth="1"/>
    <col min="12536" max="12536" width="25.375" style="27" bestFit="1" customWidth="1"/>
    <col min="12537" max="12537" width="5.375" style="27" bestFit="1" customWidth="1"/>
    <col min="12538" max="12538" width="27.75" style="27" bestFit="1" customWidth="1"/>
    <col min="12539" max="12539" width="2.875" style="27" customWidth="1"/>
    <col min="12540" max="12540" width="5" style="27" bestFit="1" customWidth="1"/>
    <col min="12541" max="12541" width="26.875" style="27" bestFit="1" customWidth="1"/>
    <col min="12542" max="12542" width="5.25" style="27" bestFit="1" customWidth="1"/>
    <col min="12543" max="12787" width="9" style="27"/>
    <col min="12788" max="12788" width="11.125" style="27" bestFit="1" customWidth="1"/>
    <col min="12789" max="12789" width="30.75" style="27" bestFit="1" customWidth="1"/>
    <col min="12790" max="12790" width="21.625" style="27" bestFit="1" customWidth="1"/>
    <col min="12791" max="12791" width="5.375" style="27" bestFit="1" customWidth="1"/>
    <col min="12792" max="12792" width="25.375" style="27" bestFit="1" customWidth="1"/>
    <col min="12793" max="12793" width="5.375" style="27" bestFit="1" customWidth="1"/>
    <col min="12794" max="12794" width="27.75" style="27" bestFit="1" customWidth="1"/>
    <col min="12795" max="12795" width="2.875" style="27" customWidth="1"/>
    <col min="12796" max="12796" width="5" style="27" bestFit="1" customWidth="1"/>
    <col min="12797" max="12797" width="26.875" style="27" bestFit="1" customWidth="1"/>
    <col min="12798" max="12798" width="5.25" style="27" bestFit="1" customWidth="1"/>
    <col min="12799" max="13043" width="9" style="27"/>
    <col min="13044" max="13044" width="11.125" style="27" bestFit="1" customWidth="1"/>
    <col min="13045" max="13045" width="30.75" style="27" bestFit="1" customWidth="1"/>
    <col min="13046" max="13046" width="21.625" style="27" bestFit="1" customWidth="1"/>
    <col min="13047" max="13047" width="5.375" style="27" bestFit="1" customWidth="1"/>
    <col min="13048" max="13048" width="25.375" style="27" bestFit="1" customWidth="1"/>
    <col min="13049" max="13049" width="5.375" style="27" bestFit="1" customWidth="1"/>
    <col min="13050" max="13050" width="27.75" style="27" bestFit="1" customWidth="1"/>
    <col min="13051" max="13051" width="2.875" style="27" customWidth="1"/>
    <col min="13052" max="13052" width="5" style="27" bestFit="1" customWidth="1"/>
    <col min="13053" max="13053" width="26.875" style="27" bestFit="1" customWidth="1"/>
    <col min="13054" max="13054" width="5.25" style="27" bestFit="1" customWidth="1"/>
    <col min="13055" max="13299" width="9" style="27"/>
    <col min="13300" max="13300" width="11.125" style="27" bestFit="1" customWidth="1"/>
    <col min="13301" max="13301" width="30.75" style="27" bestFit="1" customWidth="1"/>
    <col min="13302" max="13302" width="21.625" style="27" bestFit="1" customWidth="1"/>
    <col min="13303" max="13303" width="5.375" style="27" bestFit="1" customWidth="1"/>
    <col min="13304" max="13304" width="25.375" style="27" bestFit="1" customWidth="1"/>
    <col min="13305" max="13305" width="5.375" style="27" bestFit="1" customWidth="1"/>
    <col min="13306" max="13306" width="27.75" style="27" bestFit="1" customWidth="1"/>
    <col min="13307" max="13307" width="2.875" style="27" customWidth="1"/>
    <col min="13308" max="13308" width="5" style="27" bestFit="1" customWidth="1"/>
    <col min="13309" max="13309" width="26.875" style="27" bestFit="1" customWidth="1"/>
    <col min="13310" max="13310" width="5.25" style="27" bestFit="1" customWidth="1"/>
    <col min="13311" max="13555" width="9" style="27"/>
    <col min="13556" max="13556" width="11.125" style="27" bestFit="1" customWidth="1"/>
    <col min="13557" max="13557" width="30.75" style="27" bestFit="1" customWidth="1"/>
    <col min="13558" max="13558" width="21.625" style="27" bestFit="1" customWidth="1"/>
    <col min="13559" max="13559" width="5.375" style="27" bestFit="1" customWidth="1"/>
    <col min="13560" max="13560" width="25.375" style="27" bestFit="1" customWidth="1"/>
    <col min="13561" max="13561" width="5.375" style="27" bestFit="1" customWidth="1"/>
    <col min="13562" max="13562" width="27.75" style="27" bestFit="1" customWidth="1"/>
    <col min="13563" max="13563" width="2.875" style="27" customWidth="1"/>
    <col min="13564" max="13564" width="5" style="27" bestFit="1" customWidth="1"/>
    <col min="13565" max="13565" width="26.875" style="27" bestFit="1" customWidth="1"/>
    <col min="13566" max="13566" width="5.25" style="27" bestFit="1" customWidth="1"/>
    <col min="13567" max="13811" width="9" style="27"/>
    <col min="13812" max="13812" width="11.125" style="27" bestFit="1" customWidth="1"/>
    <col min="13813" max="13813" width="30.75" style="27" bestFit="1" customWidth="1"/>
    <col min="13814" max="13814" width="21.625" style="27" bestFit="1" customWidth="1"/>
    <col min="13815" max="13815" width="5.375" style="27" bestFit="1" customWidth="1"/>
    <col min="13816" max="13816" width="25.375" style="27" bestFit="1" customWidth="1"/>
    <col min="13817" max="13817" width="5.375" style="27" bestFit="1" customWidth="1"/>
    <col min="13818" max="13818" width="27.75" style="27" bestFit="1" customWidth="1"/>
    <col min="13819" max="13819" width="2.875" style="27" customWidth="1"/>
    <col min="13820" max="13820" width="5" style="27" bestFit="1" customWidth="1"/>
    <col min="13821" max="13821" width="26.875" style="27" bestFit="1" customWidth="1"/>
    <col min="13822" max="13822" width="5.25" style="27" bestFit="1" customWidth="1"/>
    <col min="13823" max="14067" width="9" style="27"/>
    <col min="14068" max="14068" width="11.125" style="27" bestFit="1" customWidth="1"/>
    <col min="14069" max="14069" width="30.75" style="27" bestFit="1" customWidth="1"/>
    <col min="14070" max="14070" width="21.625" style="27" bestFit="1" customWidth="1"/>
    <col min="14071" max="14071" width="5.375" style="27" bestFit="1" customWidth="1"/>
    <col min="14072" max="14072" width="25.375" style="27" bestFit="1" customWidth="1"/>
    <col min="14073" max="14073" width="5.375" style="27" bestFit="1" customWidth="1"/>
    <col min="14074" max="14074" width="27.75" style="27" bestFit="1" customWidth="1"/>
    <col min="14075" max="14075" width="2.875" style="27" customWidth="1"/>
    <col min="14076" max="14076" width="5" style="27" bestFit="1" customWidth="1"/>
    <col min="14077" max="14077" width="26.875" style="27" bestFit="1" customWidth="1"/>
    <col min="14078" max="14078" width="5.25" style="27" bestFit="1" customWidth="1"/>
    <col min="14079" max="14323" width="9" style="27"/>
    <col min="14324" max="14324" width="11.125" style="27" bestFit="1" customWidth="1"/>
    <col min="14325" max="14325" width="30.75" style="27" bestFit="1" customWidth="1"/>
    <col min="14326" max="14326" width="21.625" style="27" bestFit="1" customWidth="1"/>
    <col min="14327" max="14327" width="5.375" style="27" bestFit="1" customWidth="1"/>
    <col min="14328" max="14328" width="25.375" style="27" bestFit="1" customWidth="1"/>
    <col min="14329" max="14329" width="5.375" style="27" bestFit="1" customWidth="1"/>
    <col min="14330" max="14330" width="27.75" style="27" bestFit="1" customWidth="1"/>
    <col min="14331" max="14331" width="2.875" style="27" customWidth="1"/>
    <col min="14332" max="14332" width="5" style="27" bestFit="1" customWidth="1"/>
    <col min="14333" max="14333" width="26.875" style="27" bestFit="1" customWidth="1"/>
    <col min="14334" max="14334" width="5.25" style="27" bestFit="1" customWidth="1"/>
    <col min="14335" max="14579" width="9" style="27"/>
    <col min="14580" max="14580" width="11.125" style="27" bestFit="1" customWidth="1"/>
    <col min="14581" max="14581" width="30.75" style="27" bestFit="1" customWidth="1"/>
    <col min="14582" max="14582" width="21.625" style="27" bestFit="1" customWidth="1"/>
    <col min="14583" max="14583" width="5.375" style="27" bestFit="1" customWidth="1"/>
    <col min="14584" max="14584" width="25.375" style="27" bestFit="1" customWidth="1"/>
    <col min="14585" max="14585" width="5.375" style="27" bestFit="1" customWidth="1"/>
    <col min="14586" max="14586" width="27.75" style="27" bestFit="1" customWidth="1"/>
    <col min="14587" max="14587" width="2.875" style="27" customWidth="1"/>
    <col min="14588" max="14588" width="5" style="27" bestFit="1" customWidth="1"/>
    <col min="14589" max="14589" width="26.875" style="27" bestFit="1" customWidth="1"/>
    <col min="14590" max="14590" width="5.25" style="27" bestFit="1" customWidth="1"/>
    <col min="14591" max="14835" width="9" style="27"/>
    <col min="14836" max="14836" width="11.125" style="27" bestFit="1" customWidth="1"/>
    <col min="14837" max="14837" width="30.75" style="27" bestFit="1" customWidth="1"/>
    <col min="14838" max="14838" width="21.625" style="27" bestFit="1" customWidth="1"/>
    <col min="14839" max="14839" width="5.375" style="27" bestFit="1" customWidth="1"/>
    <col min="14840" max="14840" width="25.375" style="27" bestFit="1" customWidth="1"/>
    <col min="14841" max="14841" width="5.375" style="27" bestFit="1" customWidth="1"/>
    <col min="14842" max="14842" width="27.75" style="27" bestFit="1" customWidth="1"/>
    <col min="14843" max="14843" width="2.875" style="27" customWidth="1"/>
    <col min="14844" max="14844" width="5" style="27" bestFit="1" customWidth="1"/>
    <col min="14845" max="14845" width="26.875" style="27" bestFit="1" customWidth="1"/>
    <col min="14846" max="14846" width="5.25" style="27" bestFit="1" customWidth="1"/>
    <col min="14847" max="15091" width="9" style="27"/>
    <col min="15092" max="15092" width="11.125" style="27" bestFit="1" customWidth="1"/>
    <col min="15093" max="15093" width="30.75" style="27" bestFit="1" customWidth="1"/>
    <col min="15094" max="15094" width="21.625" style="27" bestFit="1" customWidth="1"/>
    <col min="15095" max="15095" width="5.375" style="27" bestFit="1" customWidth="1"/>
    <col min="15096" max="15096" width="25.375" style="27" bestFit="1" customWidth="1"/>
    <col min="15097" max="15097" width="5.375" style="27" bestFit="1" customWidth="1"/>
    <col min="15098" max="15098" width="27.75" style="27" bestFit="1" customWidth="1"/>
    <col min="15099" max="15099" width="2.875" style="27" customWidth="1"/>
    <col min="15100" max="15100" width="5" style="27" bestFit="1" customWidth="1"/>
    <col min="15101" max="15101" width="26.875" style="27" bestFit="1" customWidth="1"/>
    <col min="15102" max="15102" width="5.25" style="27" bestFit="1" customWidth="1"/>
    <col min="15103" max="15347" width="9" style="27"/>
    <col min="15348" max="15348" width="11.125" style="27" bestFit="1" customWidth="1"/>
    <col min="15349" max="15349" width="30.75" style="27" bestFit="1" customWidth="1"/>
    <col min="15350" max="15350" width="21.625" style="27" bestFit="1" customWidth="1"/>
    <col min="15351" max="15351" width="5.375" style="27" bestFit="1" customWidth="1"/>
    <col min="15352" max="15352" width="25.375" style="27" bestFit="1" customWidth="1"/>
    <col min="15353" max="15353" width="5.375" style="27" bestFit="1" customWidth="1"/>
    <col min="15354" max="15354" width="27.75" style="27" bestFit="1" customWidth="1"/>
    <col min="15355" max="15355" width="2.875" style="27" customWidth="1"/>
    <col min="15356" max="15356" width="5" style="27" bestFit="1" customWidth="1"/>
    <col min="15357" max="15357" width="26.875" style="27" bestFit="1" customWidth="1"/>
    <col min="15358" max="15358" width="5.25" style="27" bestFit="1" customWidth="1"/>
    <col min="15359" max="15603" width="9" style="27"/>
    <col min="15604" max="15604" width="11.125" style="27" bestFit="1" customWidth="1"/>
    <col min="15605" max="15605" width="30.75" style="27" bestFit="1" customWidth="1"/>
    <col min="15606" max="15606" width="21.625" style="27" bestFit="1" customWidth="1"/>
    <col min="15607" max="15607" width="5.375" style="27" bestFit="1" customWidth="1"/>
    <col min="15608" max="15608" width="25.375" style="27" bestFit="1" customWidth="1"/>
    <col min="15609" max="15609" width="5.375" style="27" bestFit="1" customWidth="1"/>
    <col min="15610" max="15610" width="27.75" style="27" bestFit="1" customWidth="1"/>
    <col min="15611" max="15611" width="2.875" style="27" customWidth="1"/>
    <col min="15612" max="15612" width="5" style="27" bestFit="1" customWidth="1"/>
    <col min="15613" max="15613" width="26.875" style="27" bestFit="1" customWidth="1"/>
    <col min="15614" max="15614" width="5.25" style="27" bestFit="1" customWidth="1"/>
    <col min="15615" max="15859" width="9" style="27"/>
    <col min="15860" max="15860" width="11.125" style="27" bestFit="1" customWidth="1"/>
    <col min="15861" max="15861" width="30.75" style="27" bestFit="1" customWidth="1"/>
    <col min="15862" max="15862" width="21.625" style="27" bestFit="1" customWidth="1"/>
    <col min="15863" max="15863" width="5.375" style="27" bestFit="1" customWidth="1"/>
    <col min="15864" max="15864" width="25.375" style="27" bestFit="1" customWidth="1"/>
    <col min="15865" max="15865" width="5.375" style="27" bestFit="1" customWidth="1"/>
    <col min="15866" max="15866" width="27.75" style="27" bestFit="1" customWidth="1"/>
    <col min="15867" max="15867" width="2.875" style="27" customWidth="1"/>
    <col min="15868" max="15868" width="5" style="27" bestFit="1" customWidth="1"/>
    <col min="15869" max="15869" width="26.875" style="27" bestFit="1" customWidth="1"/>
    <col min="15870" max="15870" width="5.25" style="27" bestFit="1" customWidth="1"/>
    <col min="15871" max="16115" width="9" style="27"/>
    <col min="16116" max="16116" width="11.125" style="27" bestFit="1" customWidth="1"/>
    <col min="16117" max="16117" width="30.75" style="27" bestFit="1" customWidth="1"/>
    <col min="16118" max="16118" width="21.625" style="27" bestFit="1" customWidth="1"/>
    <col min="16119" max="16119" width="5.375" style="27" bestFit="1" customWidth="1"/>
    <col min="16120" max="16120" width="25.375" style="27" bestFit="1" customWidth="1"/>
    <col min="16121" max="16121" width="5.375" style="27" bestFit="1" customWidth="1"/>
    <col min="16122" max="16122" width="27.75" style="27" bestFit="1" customWidth="1"/>
    <col min="16123" max="16123" width="2.875" style="27" customWidth="1"/>
    <col min="16124" max="16124" width="5" style="27" bestFit="1" customWidth="1"/>
    <col min="16125" max="16125" width="26.875" style="27" bestFit="1" customWidth="1"/>
    <col min="16126" max="16126" width="5.25" style="27" bestFit="1" customWidth="1"/>
    <col min="16127" max="16384" width="9" style="27"/>
  </cols>
  <sheetData>
    <row r="1" spans="1:3" ht="17.25" customHeight="1" x14ac:dyDescent="0.15">
      <c r="A1" s="33" t="s">
        <v>40</v>
      </c>
      <c r="B1" s="34" t="s">
        <v>39</v>
      </c>
      <c r="C1" s="35" t="s">
        <v>38</v>
      </c>
    </row>
    <row r="2" spans="1:3" s="42" customFormat="1" ht="17.25" customHeight="1" x14ac:dyDescent="0.15">
      <c r="A2" s="38" t="s">
        <v>57</v>
      </c>
      <c r="B2" s="39" t="s">
        <v>58</v>
      </c>
      <c r="C2" s="41" t="s">
        <v>56</v>
      </c>
    </row>
    <row r="3" spans="1:3" s="42" customFormat="1" ht="17.25" customHeight="1" x14ac:dyDescent="0.15">
      <c r="A3" s="38" t="s">
        <v>64</v>
      </c>
      <c r="B3" s="39" t="s">
        <v>59</v>
      </c>
      <c r="C3" s="40" t="s">
        <v>53</v>
      </c>
    </row>
    <row r="4" spans="1:3" s="42" customFormat="1" ht="17.25" customHeight="1" x14ac:dyDescent="0.15">
      <c r="A4" s="38" t="s">
        <v>61</v>
      </c>
      <c r="B4" s="39" t="s">
        <v>60</v>
      </c>
      <c r="C4" s="43" t="s">
        <v>54</v>
      </c>
    </row>
    <row r="5" spans="1:3" s="42" customFormat="1" ht="17.25" customHeight="1" x14ac:dyDescent="0.15">
      <c r="A5" s="38" t="s">
        <v>62</v>
      </c>
      <c r="B5" s="39" t="s">
        <v>63</v>
      </c>
      <c r="C5" s="41" t="s">
        <v>55</v>
      </c>
    </row>
  </sheetData>
  <phoneticPr fontId="1"/>
  <printOptions horizontalCentered="1"/>
  <pageMargins left="0.70866141732283472" right="0.70866141732283472" top="0.74803149606299213" bottom="0.74803149606299213" header="0.31496062992125984" footer="0.31496062992125984"/>
  <pageSetup paperSize="9" orientation="portrait" r:id="rId1"/>
  <headerFooter>
    <oddHeader>&amp;C&amp;"MS UI Gothic,標準"&amp;14電子申請システム（特別研究員）部局担当者ID・部局コード一覧</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36"/>
  <sheetViews>
    <sheetView zoomScaleNormal="100" workbookViewId="0">
      <selection activeCell="B19" sqref="B19"/>
    </sheetView>
  </sheetViews>
  <sheetFormatPr defaultRowHeight="13.5" x14ac:dyDescent="0.15"/>
  <cols>
    <col min="1" max="1" width="2.5" customWidth="1"/>
    <col min="2" max="2" width="12.625" customWidth="1"/>
    <col min="3" max="3" width="2.75" customWidth="1"/>
    <col min="4" max="6" width="9" customWidth="1"/>
    <col min="7" max="7" width="8.25" customWidth="1"/>
    <col min="8" max="8" width="9.5" bestFit="1" customWidth="1"/>
    <col min="9" max="9" width="10.75" customWidth="1"/>
    <col min="10" max="10" width="35.125" customWidth="1"/>
    <col min="11" max="11" width="14.25" customWidth="1"/>
    <col min="12" max="12" width="11" bestFit="1" customWidth="1"/>
    <col min="13" max="13" width="5.875" customWidth="1"/>
    <col min="14" max="14" width="7.625" customWidth="1"/>
    <col min="15" max="15" width="8.5" customWidth="1"/>
    <col min="17" max="17" width="10.5" customWidth="1"/>
    <col min="18" max="19" width="11.625" customWidth="1"/>
  </cols>
  <sheetData>
    <row r="1" spans="1:20" ht="18.75" x14ac:dyDescent="0.2">
      <c r="A1" s="96" t="s">
        <v>8</v>
      </c>
      <c r="B1" s="97"/>
      <c r="C1" s="97"/>
      <c r="D1" s="97"/>
      <c r="E1" s="97"/>
      <c r="F1" s="97"/>
      <c r="G1" s="97"/>
      <c r="H1" s="97"/>
      <c r="I1" s="97"/>
      <c r="J1" s="97"/>
      <c r="K1" s="97"/>
      <c r="L1" s="97"/>
      <c r="M1" s="19"/>
      <c r="N1" s="19"/>
      <c r="O1" s="19"/>
      <c r="P1" s="9"/>
      <c r="Q1" s="9"/>
      <c r="R1" s="9"/>
      <c r="S1" s="9"/>
      <c r="T1" s="9"/>
    </row>
    <row r="2" spans="1:20" ht="9.75" customHeight="1" x14ac:dyDescent="0.2">
      <c r="B2" s="9"/>
      <c r="C2" s="9"/>
      <c r="D2" s="9"/>
      <c r="E2" s="9"/>
      <c r="F2" s="9"/>
      <c r="G2" s="9"/>
      <c r="H2" s="9"/>
      <c r="I2" s="9"/>
      <c r="J2" s="9"/>
      <c r="K2" s="9"/>
      <c r="L2" s="9"/>
      <c r="M2" s="9"/>
      <c r="N2" s="9"/>
      <c r="O2" s="9"/>
      <c r="P2" s="9"/>
      <c r="Q2" s="9"/>
      <c r="R2" s="9"/>
      <c r="S2" s="9"/>
      <c r="T2" s="9"/>
    </row>
    <row r="3" spans="1:20" ht="18.75" x14ac:dyDescent="0.2">
      <c r="A3" s="7" t="s">
        <v>9</v>
      </c>
      <c r="B3" s="7"/>
      <c r="C3" s="9"/>
      <c r="D3" s="9"/>
      <c r="E3" s="9"/>
      <c r="F3" s="9"/>
      <c r="G3" s="9"/>
      <c r="H3" s="9"/>
      <c r="I3" s="9"/>
      <c r="J3" s="9"/>
      <c r="K3" s="9"/>
      <c r="L3" s="9"/>
      <c r="M3" s="9"/>
      <c r="N3" s="9"/>
      <c r="O3" s="9"/>
      <c r="P3" s="9"/>
      <c r="Q3" s="9"/>
      <c r="R3" s="9"/>
      <c r="S3" s="9"/>
      <c r="T3" s="9"/>
    </row>
    <row r="4" spans="1:20" ht="18.75" x14ac:dyDescent="0.2">
      <c r="A4" s="8" t="s">
        <v>11</v>
      </c>
      <c r="B4" s="8"/>
      <c r="C4" s="9"/>
      <c r="D4" s="9"/>
      <c r="E4" s="9"/>
      <c r="F4" s="9"/>
      <c r="G4" s="9"/>
      <c r="H4" s="9"/>
      <c r="I4" s="9"/>
      <c r="J4" s="9"/>
      <c r="K4" s="9"/>
      <c r="L4" s="9"/>
      <c r="M4" s="9"/>
      <c r="N4" s="9"/>
      <c r="O4" s="9"/>
      <c r="P4" s="9"/>
      <c r="Q4" s="9"/>
      <c r="R4" s="9"/>
      <c r="S4" s="9"/>
      <c r="T4" s="9"/>
    </row>
    <row r="5" spans="1:20" ht="18.75" x14ac:dyDescent="0.2">
      <c r="A5" s="7" t="s">
        <v>10</v>
      </c>
      <c r="B5" s="7"/>
      <c r="C5" s="9"/>
      <c r="D5" s="9"/>
      <c r="E5" s="9"/>
      <c r="F5" s="9"/>
      <c r="G5" s="9"/>
      <c r="H5" s="9"/>
      <c r="I5" s="9"/>
      <c r="J5" s="9"/>
      <c r="K5" s="9"/>
      <c r="L5" s="9"/>
      <c r="M5" s="9"/>
      <c r="N5" s="9"/>
      <c r="O5" s="9"/>
      <c r="P5" s="9"/>
      <c r="Q5" s="9"/>
      <c r="R5" s="9"/>
      <c r="S5" s="9"/>
      <c r="T5" s="9"/>
    </row>
    <row r="6" spans="1:20" ht="18.75" x14ac:dyDescent="0.2">
      <c r="A6" s="8" t="s">
        <v>17</v>
      </c>
      <c r="B6" s="8"/>
      <c r="C6" s="9"/>
      <c r="D6" s="9"/>
      <c r="E6" s="9"/>
      <c r="F6" s="9"/>
      <c r="G6" s="9"/>
      <c r="H6" s="9"/>
      <c r="I6" s="9"/>
      <c r="J6" s="9"/>
      <c r="K6" s="9"/>
      <c r="L6" s="9"/>
      <c r="M6" s="9"/>
      <c r="N6" s="9"/>
      <c r="O6" s="9"/>
      <c r="P6" s="9"/>
      <c r="Q6" s="9"/>
      <c r="R6" s="9"/>
      <c r="S6" s="9"/>
      <c r="T6" s="9"/>
    </row>
    <row r="7" spans="1:20" ht="18.75" x14ac:dyDescent="0.2">
      <c r="A7" s="8"/>
      <c r="B7" s="8"/>
      <c r="C7" s="9"/>
      <c r="D7" s="9"/>
      <c r="E7" s="9"/>
      <c r="F7" s="9"/>
      <c r="G7" s="9"/>
      <c r="H7" s="9"/>
      <c r="I7" s="9"/>
      <c r="J7" s="9"/>
      <c r="K7" s="9"/>
      <c r="L7" s="9"/>
      <c r="M7" s="9"/>
      <c r="N7" s="9"/>
      <c r="O7" s="9"/>
      <c r="P7" s="9"/>
      <c r="Q7" s="9"/>
      <c r="R7" s="9"/>
      <c r="S7" s="9"/>
      <c r="T7" s="9"/>
    </row>
    <row r="8" spans="1:20" ht="18.75" x14ac:dyDescent="0.2">
      <c r="A8" s="7" t="s">
        <v>19</v>
      </c>
      <c r="B8" s="7"/>
      <c r="C8" s="9"/>
      <c r="D8" s="9"/>
      <c r="E8" s="9"/>
      <c r="F8" s="9"/>
      <c r="G8" s="9"/>
      <c r="H8" s="9"/>
      <c r="I8" s="9"/>
      <c r="J8" s="9"/>
      <c r="K8" s="9"/>
      <c r="L8" s="9"/>
      <c r="M8" s="9"/>
      <c r="N8" s="9"/>
      <c r="O8" s="9"/>
      <c r="P8" s="9"/>
      <c r="Q8" s="9"/>
      <c r="R8" s="9"/>
      <c r="S8" s="9"/>
      <c r="T8" s="9"/>
    </row>
    <row r="9" spans="1:20" x14ac:dyDescent="0.15">
      <c r="B9" s="4" t="s">
        <v>6</v>
      </c>
      <c r="C9" s="6">
        <v>28</v>
      </c>
      <c r="D9" t="s">
        <v>7</v>
      </c>
    </row>
    <row r="10" spans="1:20" x14ac:dyDescent="0.15">
      <c r="B10" s="103">
        <f>IF(C9="","",DATE(C9+1988,4,1))</f>
        <v>42461</v>
      </c>
      <c r="C10" s="103"/>
      <c r="D10" s="5" t="s">
        <v>2</v>
      </c>
      <c r="F10" s="1"/>
      <c r="G10" s="1"/>
    </row>
    <row r="11" spans="1:20" x14ac:dyDescent="0.15">
      <c r="B11" s="1"/>
      <c r="C11" s="1"/>
      <c r="F11" s="1"/>
      <c r="G11" s="1"/>
      <c r="P11" s="4"/>
      <c r="T11" s="4"/>
    </row>
    <row r="12" spans="1:20" x14ac:dyDescent="0.15">
      <c r="B12" s="108" t="s">
        <v>3</v>
      </c>
      <c r="C12" s="104" t="s">
        <v>0</v>
      </c>
      <c r="D12" s="105"/>
      <c r="E12" s="104" t="s">
        <v>18</v>
      </c>
      <c r="F12" s="105"/>
      <c r="G12" s="106" t="s">
        <v>1</v>
      </c>
      <c r="H12" s="107"/>
      <c r="I12" s="108" t="s">
        <v>5</v>
      </c>
      <c r="J12" s="110" t="s">
        <v>16</v>
      </c>
      <c r="K12" s="98" t="s">
        <v>18</v>
      </c>
      <c r="L12" s="98" t="s">
        <v>1</v>
      </c>
      <c r="N12" s="2"/>
    </row>
    <row r="13" spans="1:20" ht="14.25" thickBot="1" x14ac:dyDescent="0.2">
      <c r="B13" s="109"/>
      <c r="C13" s="112" t="s">
        <v>15</v>
      </c>
      <c r="D13" s="113"/>
      <c r="E13" s="13" t="s">
        <v>13</v>
      </c>
      <c r="F13" s="14" t="s">
        <v>14</v>
      </c>
      <c r="G13" s="17" t="s">
        <v>13</v>
      </c>
      <c r="H13" s="18" t="s">
        <v>14</v>
      </c>
      <c r="I13" s="109"/>
      <c r="J13" s="111"/>
      <c r="K13" s="98"/>
      <c r="L13" s="98"/>
    </row>
    <row r="14" spans="1:20" ht="51" customHeight="1" thickBot="1" x14ac:dyDescent="0.2">
      <c r="B14" s="10" t="s">
        <v>4</v>
      </c>
      <c r="C14" s="99">
        <v>42095</v>
      </c>
      <c r="D14" s="100"/>
      <c r="E14" s="11">
        <v>1</v>
      </c>
      <c r="F14" s="12">
        <v>3</v>
      </c>
      <c r="G14" s="11">
        <v>1</v>
      </c>
      <c r="H14" s="12">
        <v>6</v>
      </c>
      <c r="I14" s="15">
        <f>IF(C14="","",IF(B10=C14,K14-L14,DATEDIF(C14,B10-1,"m")+K14-L14+1))</f>
        <v>9</v>
      </c>
      <c r="J14" s="16" t="str">
        <f>IF(C14="","",IF(I14&lt;0,"在学期間累計が不正です",IF(B14="博士後期課程",IF(AND(I14&gt;=12,I14&lt;36,OR(L14&gt;=6,L14=0)),"DC2",IF(AND((L14+I14)&gt;=12,(L14+I14)&lt;36,L14&lt;6),"DC2",IF(AND(I14&lt;12,OR(L14&gt;=6,L14=0)),"DC1","在学期間累計が申請資格を超過しています"))),IF(B14="4年制博士課程",IF(AND(I14&gt;=24,I14&lt;48,OR(L14&gt;=6,L14=0)),"DC2",IF(AND((L14+I14)&gt;=24,(L14+I14)&lt;48,L14&lt;6),"DC2",IF(AND(I14&gt;=12,I14&lt;24,OR(L14&gt;=6,L14=0)),"DC1",IF(AND((I14+L14)&gt;=12,(L14+I14)&lt;24,L14&lt;6),"DC1","在学期間累計が申請資格を満たしていません。（超過、もしくは不足）")))),IF(AND(I14&gt;=36,I14&lt;60,OR(L14&gt;=6,L14=0)),"DC2",IF(AND((L14+I14)&gt;=36,(L14+I14)&lt;60,L14&lt;6),"DC2",IF(AND(I14&gt;=24,I14&lt;36,OR(L14&gt;=6,L14=0)),"DC1",IF(AND((I14+L14)&gt;=24,(L14+I14)&lt;36,L14&lt;6),"DC1","在学期間累計が申請資格を満たしていません。（超過、もしくは不足）"))))))))</f>
        <v>DC1</v>
      </c>
      <c r="K14" s="3">
        <f>E14*12+F14</f>
        <v>15</v>
      </c>
      <c r="L14" s="3">
        <f>G14*12+H14</f>
        <v>18</v>
      </c>
    </row>
    <row r="25" spans="2:12" x14ac:dyDescent="0.15">
      <c r="B25" t="s">
        <v>12</v>
      </c>
    </row>
    <row r="26" spans="2:12" x14ac:dyDescent="0.15">
      <c r="B26" s="101" t="s">
        <v>20</v>
      </c>
      <c r="C26" s="102"/>
      <c r="D26" s="102"/>
      <c r="E26" s="102"/>
      <c r="F26" s="102"/>
      <c r="G26" s="102"/>
      <c r="H26" s="102"/>
      <c r="I26" s="102"/>
      <c r="J26" s="102"/>
      <c r="K26" s="102"/>
      <c r="L26" s="102"/>
    </row>
    <row r="27" spans="2:12" x14ac:dyDescent="0.15">
      <c r="B27" s="102"/>
      <c r="C27" s="102"/>
      <c r="D27" s="102"/>
      <c r="E27" s="102"/>
      <c r="F27" s="102"/>
      <c r="G27" s="102"/>
      <c r="H27" s="102"/>
      <c r="I27" s="102"/>
      <c r="J27" s="102"/>
      <c r="K27" s="102"/>
      <c r="L27" s="102"/>
    </row>
    <row r="28" spans="2:12" x14ac:dyDescent="0.15">
      <c r="B28" s="102"/>
      <c r="C28" s="102"/>
      <c r="D28" s="102"/>
      <c r="E28" s="102"/>
      <c r="F28" s="102"/>
      <c r="G28" s="102"/>
      <c r="H28" s="102"/>
      <c r="I28" s="102"/>
      <c r="J28" s="102"/>
      <c r="K28" s="102"/>
      <c r="L28" s="102"/>
    </row>
    <row r="29" spans="2:12" x14ac:dyDescent="0.15">
      <c r="B29" s="102"/>
      <c r="C29" s="102"/>
      <c r="D29" s="102"/>
      <c r="E29" s="102"/>
      <c r="F29" s="102"/>
      <c r="G29" s="102"/>
      <c r="H29" s="102"/>
      <c r="I29" s="102"/>
      <c r="J29" s="102"/>
      <c r="K29" s="102"/>
      <c r="L29" s="102"/>
    </row>
    <row r="30" spans="2:12" x14ac:dyDescent="0.15">
      <c r="B30" s="102"/>
      <c r="C30" s="102"/>
      <c r="D30" s="102"/>
      <c r="E30" s="102"/>
      <c r="F30" s="102"/>
      <c r="G30" s="102"/>
      <c r="H30" s="102"/>
      <c r="I30" s="102"/>
      <c r="J30" s="102"/>
      <c r="K30" s="102"/>
      <c r="L30" s="102"/>
    </row>
    <row r="31" spans="2:12" x14ac:dyDescent="0.15">
      <c r="B31" s="102"/>
      <c r="C31" s="102"/>
      <c r="D31" s="102"/>
      <c r="E31" s="102"/>
      <c r="F31" s="102"/>
      <c r="G31" s="102"/>
      <c r="H31" s="102"/>
      <c r="I31" s="102"/>
      <c r="J31" s="102"/>
      <c r="K31" s="102"/>
      <c r="L31" s="102"/>
    </row>
    <row r="32" spans="2:12" x14ac:dyDescent="0.15">
      <c r="B32" s="102"/>
      <c r="C32" s="102"/>
      <c r="D32" s="102"/>
      <c r="E32" s="102"/>
      <c r="F32" s="102"/>
      <c r="G32" s="102"/>
      <c r="H32" s="102"/>
      <c r="I32" s="102"/>
      <c r="J32" s="102"/>
      <c r="K32" s="102"/>
      <c r="L32" s="102"/>
    </row>
    <row r="33" spans="2:12" x14ac:dyDescent="0.15">
      <c r="B33" s="102"/>
      <c r="C33" s="102"/>
      <c r="D33" s="102"/>
      <c r="E33" s="102"/>
      <c r="F33" s="102"/>
      <c r="G33" s="102"/>
      <c r="H33" s="102"/>
      <c r="I33" s="102"/>
      <c r="J33" s="102"/>
      <c r="K33" s="102"/>
      <c r="L33" s="102"/>
    </row>
    <row r="34" spans="2:12" x14ac:dyDescent="0.15">
      <c r="B34" s="102"/>
      <c r="C34" s="102"/>
      <c r="D34" s="102"/>
      <c r="E34" s="102"/>
      <c r="F34" s="102"/>
      <c r="G34" s="102"/>
      <c r="H34" s="102"/>
      <c r="I34" s="102"/>
      <c r="J34" s="102"/>
      <c r="K34" s="102"/>
      <c r="L34" s="102"/>
    </row>
    <row r="35" spans="2:12" x14ac:dyDescent="0.15">
      <c r="B35" s="102"/>
      <c r="C35" s="102"/>
      <c r="D35" s="102"/>
      <c r="E35" s="102"/>
      <c r="F35" s="102"/>
      <c r="G35" s="102"/>
      <c r="H35" s="102"/>
      <c r="I35" s="102"/>
      <c r="J35" s="102"/>
      <c r="K35" s="102"/>
      <c r="L35" s="102"/>
    </row>
    <row r="36" spans="2:12" x14ac:dyDescent="0.15">
      <c r="B36" s="102"/>
      <c r="C36" s="102"/>
      <c r="D36" s="102"/>
      <c r="E36" s="102"/>
      <c r="F36" s="102"/>
      <c r="G36" s="102"/>
      <c r="H36" s="102"/>
      <c r="I36" s="102"/>
      <c r="J36" s="102"/>
      <c r="K36" s="102"/>
      <c r="L36" s="102"/>
    </row>
  </sheetData>
  <mergeCells count="13">
    <mergeCell ref="A1:L1"/>
    <mergeCell ref="K12:K13"/>
    <mergeCell ref="L12:L13"/>
    <mergeCell ref="C14:D14"/>
    <mergeCell ref="B26:L36"/>
    <mergeCell ref="B10:C10"/>
    <mergeCell ref="E12:F12"/>
    <mergeCell ref="G12:H12"/>
    <mergeCell ref="B12:B13"/>
    <mergeCell ref="I12:I13"/>
    <mergeCell ref="J12:J13"/>
    <mergeCell ref="C12:D12"/>
    <mergeCell ref="C13:D13"/>
  </mergeCells>
  <phoneticPr fontId="1"/>
  <conditionalFormatting sqref="J14">
    <cfRule type="containsText" dxfId="0" priority="1" operator="containsText" text="資格なし">
      <formula>NOT(ISERROR(SEARCH("資格なし",J14)))</formula>
    </cfRule>
  </conditionalFormatting>
  <dataValidations count="1">
    <dataValidation type="list" allowBlank="1" showInputMessage="1" showErrorMessage="1" sqref="B14" xr:uid="{00000000-0002-0000-0200-000000000000}">
      <formula1>"博士後期課程,4年制博士課程,一貫性博士課程"</formula1>
    </dataValidation>
  </dataValidations>
  <pageMargins left="0.70866141732283472" right="0.70866141732283472" top="0.74803149606299213" bottom="0.74803149606299213" header="0.31496062992125984" footer="0.31496062992125984"/>
  <pageSetup paperSize="9" scale="81" orientation="landscape" cellComments="asDisplayed" r:id="rId1"/>
  <headerFooter>
    <oddFooter>&amp;P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申請書</vt:lpstr>
      <vt:lpstr>部局コード</vt:lpstr>
      <vt:lpstr>メンテナンス用</vt:lpstr>
      <vt:lpstr>メンテナンス用!Print_Area</vt:lpstr>
      <vt:lpstr>申請書!Print_Area</vt:lpstr>
      <vt:lpstr>部局コード!Print_Area</vt:lpstr>
      <vt:lpstr>メンテナンス用!Print_Titles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2023-02-08T05:42:34Z</dcterms:modified>
</cp:coreProperties>
</file>